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15" windowWidth="15600" windowHeight="9240"/>
  </bookViews>
  <sheets>
    <sheet name="Solo Incrementos" sheetId="19" r:id="rId1"/>
  </sheets>
  <definedNames>
    <definedName name="_xlnm._FilterDatabase" localSheetId="0" hidden="1">'Solo Incrementos'!#REF!</definedName>
    <definedName name="_xlnm.Print_Area" localSheetId="0">'Solo Incrementos'!$A$11:$H$205</definedName>
    <definedName name="_xlnm.Print_Titles" localSheetId="0">'Solo Incrementos'!$1:$10</definedName>
  </definedNames>
  <calcPr calcId="125725"/>
</workbook>
</file>

<file path=xl/sharedStrings.xml><?xml version="1.0" encoding="utf-8"?>
<sst xmlns="http://schemas.openxmlformats.org/spreadsheetml/2006/main" count="223" uniqueCount="219">
  <si>
    <t>Regularizable</t>
  </si>
  <si>
    <t>Complemento</t>
  </si>
  <si>
    <t>Universidad Pedagógica Nacional</t>
  </si>
  <si>
    <t>Instituto Politécnico Nacional</t>
  </si>
  <si>
    <t>Universidad Autónoma Metropolitana</t>
  </si>
  <si>
    <t>Instituto Nacional de Antropología e Historia</t>
  </si>
  <si>
    <t>Centro de Ingeniería y Desarrollo Industrial</t>
  </si>
  <si>
    <t>Instituto Nacional de Investigaciones Forestales, Agrícolas y Pecuarias</t>
  </si>
  <si>
    <t>Centro de Enseñanza Técnica Industrial</t>
  </si>
  <si>
    <t>Centro de Investigación en Matemáticas, A.C.</t>
  </si>
  <si>
    <t>CIATEQ, A.C. Centro de Tecnología Avanzada</t>
  </si>
  <si>
    <t>Centro de Investigaciones Biológicas del Noroeste, S.C.</t>
  </si>
  <si>
    <t>Centro de Investigación Científica de Yucatán, A.C.</t>
  </si>
  <si>
    <t>Instituto de Ecología, A.C.</t>
  </si>
  <si>
    <t>Centro de Investigación y Desarrollo Tecnológico en Electroquímica, S.C.</t>
  </si>
  <si>
    <t>Centro de Investigación en Materiales Avanzados, S.C.</t>
  </si>
  <si>
    <t>Centro de Investigación y Docencia Económicas, A.C.</t>
  </si>
  <si>
    <t>El Colegio de la Frontera Sur</t>
  </si>
  <si>
    <t>Centro de Investigación en Alimentación y Desarrollo, A.C.</t>
  </si>
  <si>
    <t>Secretaría de Gobernación</t>
  </si>
  <si>
    <t>Centro de Investigación y Seguridad Nacional</t>
  </si>
  <si>
    <t>Secretaría de Hacienda y Crédito Público</t>
  </si>
  <si>
    <t>Servicio de Administración Tributaria</t>
  </si>
  <si>
    <t>Comisión Nacional Bancaria y de Valores</t>
  </si>
  <si>
    <t>Comisión Nacional del Sistema de Ahorro para el Retiro</t>
  </si>
  <si>
    <t>Comisión Nacional de Seguros y Fianzas</t>
  </si>
  <si>
    <t>Comisión Nacional para la Protección y Defensa de los Usuarios de Servicios Financieros</t>
  </si>
  <si>
    <t>Colegio de Postgraduados</t>
  </si>
  <si>
    <t>Secretaría de Comunicaciones y Transportes</t>
  </si>
  <si>
    <t>Secretaría de Educación Pública</t>
  </si>
  <si>
    <t>Secretaría del Trabajo y Previsión Social</t>
  </si>
  <si>
    <t>Comisión Nacional de los Salarios Mínimos</t>
  </si>
  <si>
    <t>Secretaría de la Reforma Agraria</t>
  </si>
  <si>
    <t>Secretaría de Energía</t>
  </si>
  <si>
    <t>Comisión Nacional de Seguridad Nuclear y Salvaguardias</t>
  </si>
  <si>
    <t>Secretaría de Desarrollo Social</t>
  </si>
  <si>
    <t>Secretaría de Turismo</t>
  </si>
  <si>
    <t>Secretaría de la Función Pública</t>
  </si>
  <si>
    <t>Tribunales Agrarios</t>
  </si>
  <si>
    <t>Centro de Investigación y Asistencia en Tecnología y Diseño del Estado de Jalisco, A.C.</t>
  </si>
  <si>
    <t>El Colegio de Michoacán, A.C.</t>
  </si>
  <si>
    <t>El Colegio de la Frontera Norte, A.C.</t>
  </si>
  <si>
    <t>Comisión Nacional para el Desarrollo de los Pueblos Indígenas</t>
  </si>
  <si>
    <t>Comisión Nacional Forestal</t>
  </si>
  <si>
    <t>Instituto Mexicano de Tecnología del Agua</t>
  </si>
  <si>
    <t>Instituto de Investigaciones Eléctricas</t>
  </si>
  <si>
    <t>Instituto Nacional de Investigaciones Nucleares</t>
  </si>
  <si>
    <t>Administración del Patrimonio de la Beneficencia Pública</t>
  </si>
  <si>
    <t>Centro Nacional de la Transfusión Sanguínea</t>
  </si>
  <si>
    <t>Hospital Juárez de México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</si>
  <si>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</si>
  <si>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</si>
  <si>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</si>
  <si>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</si>
  <si>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Trasplantes</t>
  </si>
  <si>
    <t>Comisión Federal para la Protección contra Riesgos Sanitarios</t>
  </si>
  <si>
    <t>Centro Nacional de Excelencia Tecnológica en Salud</t>
  </si>
  <si>
    <t>Comisión Nacional de Protección Social en Salud</t>
  </si>
  <si>
    <t>Hospital General de México</t>
  </si>
  <si>
    <t>Hospital Infantil de México Federico Gómez</t>
  </si>
  <si>
    <t>Instituto Nacional de Cancerología</t>
  </si>
  <si>
    <t>Instituto Nacional de Cardiología Ignacio Chávez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</si>
  <si>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</si>
  <si>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</si>
  <si>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</si>
  <si>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</si>
  <si>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Salud Pública</t>
  </si>
  <si>
    <t>Presidencia de la República</t>
  </si>
  <si>
    <t>Secretaría de Relaciones Exteriores</t>
  </si>
  <si>
    <t>Secretaría de la Defensa Nacional</t>
  </si>
  <si>
    <t>Secretaría de Marina</t>
  </si>
  <si>
    <t>Servicio Nacional de Sanidad, Inocuidad y Calidad Agroalimentaria</t>
  </si>
  <si>
    <t>Registro Agrario Nacional</t>
  </si>
  <si>
    <t>Comisión Nacional del Agua</t>
  </si>
  <si>
    <t>Procuraduría Federal de Protección al Ambiente</t>
  </si>
  <si>
    <t>Comisión Nacional de Áreas Naturales Protegidas</t>
  </si>
  <si>
    <t>Fideicomiso de Riesgo Compartido</t>
  </si>
  <si>
    <t>Procuraduría Federal del Consumidor</t>
  </si>
  <si>
    <t>Centro Nacional de Metrología</t>
  </si>
  <si>
    <t>Servicio de Administración y Enajenación de Bienes</t>
  </si>
  <si>
    <t>Instituto Nacional para la Educación de los Adultos</t>
  </si>
  <si>
    <t>Colegio Nacional de Educación Profesional Técnica</t>
  </si>
  <si>
    <t>Comisión de Operación y Fomento de Actividades Académicas del Instituto Politécnico Nacional</t>
  </si>
  <si>
    <t>Centro de Investigación y de Estudios Avanzados del Instituto Politécnico Nacional</t>
  </si>
  <si>
    <t>Universidad Nacional Autónoma de México</t>
  </si>
  <si>
    <t>El Colegio de México, A.C.</t>
  </si>
  <si>
    <t>Patronato de Obras e Instalaciones del Instituto Politécnico Nacional</t>
  </si>
  <si>
    <t>Instituto Mexicano de Cinematografía</t>
  </si>
  <si>
    <t>Incremento Salarial Autorizado</t>
  </si>
  <si>
    <t>Período</t>
  </si>
  <si>
    <t>(1)</t>
  </si>
  <si>
    <t>(2)</t>
  </si>
  <si>
    <t>(3)</t>
  </si>
  <si>
    <t>TOTAL</t>
  </si>
  <si>
    <t>Dependencia/Órgano/Entidad</t>
  </si>
  <si>
    <t>Instituto Nacional para el Federalismo y el Desarrollo Municipal</t>
  </si>
  <si>
    <t>Archivo General de la Nación</t>
  </si>
  <si>
    <t>Consejo Nacional para Prevenir la Discriminación</t>
  </si>
  <si>
    <t>Tribunal Federal de Conciliación y Arbitraje</t>
  </si>
  <si>
    <t>Secretaría General del Consejo Nacional de Población</t>
  </si>
  <si>
    <t>Centro Nacional de Prevención de Desastres</t>
  </si>
  <si>
    <t>Secretaría Técnica de la Comisión Calificadora de Publicaciones y Revistas Ilustradas</t>
  </si>
  <si>
    <t>Centro de Producción de Programas Informativos y Especiales</t>
  </si>
  <si>
    <t>Instituto Matías Romero</t>
  </si>
  <si>
    <t>Instituto de los Mexicanos en el Exterior</t>
  </si>
  <si>
    <t>Notimex, Agencia de Noticias del Estado Mexicano</t>
  </si>
  <si>
    <t>Colegio Superior Agropecuario del Estado de Guerrero</t>
  </si>
  <si>
    <t>Apoyos y Servicios a la Comercialización Agropecuaria</t>
  </si>
  <si>
    <t>Instituto Nacional de la Pesca</t>
  </si>
  <si>
    <t>Comisión Nacional de Acuacultura y Pesca</t>
  </si>
  <si>
    <t>Instituto Nacional para el Desarrollo de Capacidades del Sector Rural, A.C.</t>
  </si>
  <si>
    <t>Secretaría de Economía</t>
  </si>
  <si>
    <t>Comisión Federal de Competencia</t>
  </si>
  <si>
    <t>Comisión Federal de Mejora Regulatoria</t>
  </si>
  <si>
    <t>Coordinación General del Programa Nacional de Apoyo para las Empresas de Solidaridad</t>
  </si>
  <si>
    <t>Colegio de Bachilleres</t>
  </si>
  <si>
    <t>Instituto Nacional de Lenguas Indígenas</t>
  </si>
  <si>
    <t>Instituto Mexicano de la Radio</t>
  </si>
  <si>
    <t>Universidad Autónoma Agraria Antonio Narro</t>
  </si>
  <si>
    <t>Secretaría de Salud</t>
  </si>
  <si>
    <t>Instituto Nacional de Psiquiatría Ramón de la Fuente Muñiz</t>
  </si>
  <si>
    <t>Centros de Integración Juvenil, A.C.</t>
  </si>
  <si>
    <t>Hospital General "Dr. Manuel Gea González"</t>
  </si>
  <si>
    <t>Instituto Nacional de Enfermedades Respiratorias Ismael Cosío Villegas</t>
  </si>
  <si>
    <t>Instituto Nacional de Perinatología Isidro Espinosa de los Reyes</t>
  </si>
  <si>
    <t>Instituto Nacional de Rehabilitación</t>
  </si>
  <si>
    <t>Sistema Nacional para el Desarrollo Integral de la Familia</t>
  </si>
  <si>
    <t>Comisión Nacional de Bioética</t>
  </si>
  <si>
    <t>Procuraduría Federal de la Defensa del Trabajo</t>
  </si>
  <si>
    <t>Comité Nacional Mixto de Protección al Salario</t>
  </si>
  <si>
    <t>Procuraduría Agraria</t>
  </si>
  <si>
    <t>Instituto Nacional de Ecología</t>
  </si>
  <si>
    <t>Centro Nacional de Planeación, Análisis e Información para el Combate a la Delincuencia</t>
  </si>
  <si>
    <t>Instituto de Capacitación y Profesionalización en Procuración de Justicia Federal</t>
  </si>
  <si>
    <t>Centro de Evaluación y Desarrollo Humano</t>
  </si>
  <si>
    <t>Instituto Nacional de Ciencias Penales</t>
  </si>
  <si>
    <t>Comisión Reguladora de Energía</t>
  </si>
  <si>
    <t>Instituto Nacional de Desarrollo Social</t>
  </si>
  <si>
    <t>Coordinación Nacional del Programa de Desarrollo Humano Oportunidades</t>
  </si>
  <si>
    <t>Instituto Nacional de las Personas Adultas Mayores</t>
  </si>
  <si>
    <t>Centro de Estudios Superiores de Turismo</t>
  </si>
  <si>
    <t>Consejo de Promoción Turística de México, S.A. de C.V.</t>
  </si>
  <si>
    <t>Instituto de Administración y Avalúos de Bienes Nacionales</t>
  </si>
  <si>
    <t>Secretariado Ejecutivo del Sistema Nacional de Seguridad Pública</t>
  </si>
  <si>
    <t>CIATEC, A.C. "Centro de Innovación Aplicada en Tecnologías Competitivas"</t>
  </si>
  <si>
    <t>Centro de Investigaciones y Estudios Superiores en Antropología Social</t>
  </si>
  <si>
    <t>Consejo Nacional de Ciencia y Tecnología</t>
  </si>
  <si>
    <t>El Colegio de San Luis, A.C.</t>
  </si>
  <si>
    <t>Instituto Potosino de Investigación Científica y Tecnológica, A.C.</t>
  </si>
  <si>
    <t>04</t>
  </si>
  <si>
    <t>02</t>
  </si>
  <si>
    <t>05</t>
  </si>
  <si>
    <t>06</t>
  </si>
  <si>
    <t>07</t>
  </si>
  <si>
    <t>08</t>
  </si>
  <si>
    <t>09</t>
  </si>
  <si>
    <t>10</t>
  </si>
  <si>
    <t>11</t>
  </si>
  <si>
    <t>12</t>
  </si>
  <si>
    <t>Instituto de Geriatría</t>
  </si>
  <si>
    <t>Centro Regional de Alta Especialidad de Chiapas</t>
  </si>
  <si>
    <t>Hospital Regional de Alta Especialidad del Bajío</t>
  </si>
  <si>
    <t>Hospital Regional de Alta Especialidad de Oaxaca</t>
  </si>
  <si>
    <t>Hospital Regional de Alta Especialidad de la Península de Yucatán</t>
  </si>
  <si>
    <t>Comisión Nacional para el Uso Eficiente de la Energía</t>
  </si>
  <si>
    <t>Corporación Ángeles Verdes</t>
  </si>
  <si>
    <t>Fondo de Cultura Económica</t>
  </si>
  <si>
    <t>Comisión Nacional para Prevenir y Erradicar la Violencia Contra las Mujeres</t>
  </si>
  <si>
    <t>Sección Mexicana de la Comisión Internacional de Límites y Aguas entre México y Estados Unidos</t>
  </si>
  <si>
    <t>Universidad Autónoma Chapingo</t>
  </si>
  <si>
    <t>Servicio de Información Agroalimentaria y Pesquera</t>
  </si>
  <si>
    <t>Administración Federal de Servicios Educativos en el Distrito Federal</t>
  </si>
  <si>
    <t>Comisión Nacional de Libros de Texto Gratuitos</t>
  </si>
  <si>
    <t>Centro Nacional de Programas Preventivos y Control de Enfermedades</t>
  </si>
  <si>
    <t>Centro Nacional para la Salud de la Infancia y la Adolescencia</t>
  </si>
  <si>
    <t>Centro de Investigación Científica y de Educación Superior de Ensenada, B.C.</t>
  </si>
  <si>
    <t>Centro de Investigación en Geografía y Geomática, "Ing. Jorge L. Tamayo", A.C.</t>
  </si>
  <si>
    <t>Centro de Investigación en Química Aplicada</t>
  </si>
  <si>
    <t>Instituto de Investigaciones "Dr. José María Luis Mora"</t>
  </si>
  <si>
    <t>Ramo UR</t>
  </si>
  <si>
    <t>5=(4/1) %</t>
  </si>
  <si>
    <t xml:space="preserve">Centro Nacional para la Prevención y el Control de las Adicciones </t>
  </si>
  <si>
    <t>Hospital Regional de Alta Especialidad de Ciudad Victoria "Bicentenario 2010"</t>
  </si>
  <si>
    <t>Impacto del Incremento Salarial Autorizado en el Presupuesto Regularizable PEF 2012</t>
  </si>
  <si>
    <t>4=(3+2)</t>
  </si>
  <si>
    <t>Agricultura, Ganadería, Desarrollo Rural, Pesca y Alimentación</t>
  </si>
  <si>
    <t>Educación Pública</t>
  </si>
  <si>
    <t>Energía</t>
  </si>
  <si>
    <t>Previsiones y Aportaciones para los Sistemas de Educación Básica, Normal, Tecnológica y de Adultos</t>
  </si>
  <si>
    <t>Centro de Investigaciones en Óptica, A.C.</t>
  </si>
  <si>
    <t>Instituto Nacional de Astrofísica, Óptica y Electrónica</t>
  </si>
  <si>
    <t>Aportaciones Federales para Entidades Federativas y Municipios</t>
  </si>
  <si>
    <t>Fondo de Aportaciones para la Educación Básica y Normal (FAEB) y Fondo de Aportaciones para la Educación Tecnológica y de Adultos (FAETA)</t>
  </si>
  <si>
    <t>Secciones Mexicanas de las Comisiones Internacionales de Límites y Aguas entre México y Guatemala, y entre México y Belice</t>
  </si>
  <si>
    <t>Procuraduría General de la República</t>
  </si>
  <si>
    <t>Fondo de Aportaciones para los Servicios de Salud</t>
  </si>
  <si>
    <t>Gobernación</t>
  </si>
  <si>
    <t>Relaciones Exteriores</t>
  </si>
  <si>
    <t>Hacienda y Crédito Público</t>
  </si>
  <si>
    <t>Secretaría de Agricultura, Ganadería, Desarrollo Rural, Pesca y Alimentación</t>
  </si>
  <si>
    <t>Comunicaciones y Transportes</t>
  </si>
  <si>
    <t>Economía</t>
  </si>
  <si>
    <t>Salud</t>
  </si>
  <si>
    <t>Marina</t>
  </si>
  <si>
    <t>Trabajo y Previsión Social</t>
  </si>
  <si>
    <t>Reforma Agraria</t>
  </si>
  <si>
    <t>Medio Ambiente y Recursos Naturales</t>
  </si>
  <si>
    <t>Desarrollo Social</t>
  </si>
  <si>
    <t>Turismo</t>
  </si>
  <si>
    <t>Función Pública</t>
  </si>
  <si>
    <t>Defensa Nacional</t>
  </si>
  <si>
    <t>Secretaría de Medio Ambiente y Recursos Naturales</t>
  </si>
  <si>
    <t>IMPACTO DE LOS INCREMENTOS SALARIALES</t>
  </si>
  <si>
    <t>Enero-septiembre de 2012</t>
  </si>
  <si>
    <t>(Millones de pesos)</t>
  </si>
  <si>
    <t xml:space="preserve">Nota: Las sumas parciales pueden no coincidir con los totales, así como los cálculos porcentuales, debido al redondeo de las cifras. </t>
  </si>
  <si>
    <t>1_/ Presupuesto aprobado por la H. Cámara de Diputados para servicios personales. No incluye paquete salarial.</t>
  </si>
  <si>
    <t>Fuente: Secretaría de Hacienda y Crédito Público.</t>
  </si>
  <si>
    <t>Presupuesto Regularizable PEF 2012 1_/</t>
  </si>
</sst>
</file>

<file path=xl/styles.xml><?xml version="1.0" encoding="utf-8"?>
<styleSheet xmlns="http://schemas.openxmlformats.org/spreadsheetml/2006/main">
  <numFmts count="1">
    <numFmt numFmtId="164" formatCode="_-[$€-2]* #,##0.00_-;\-[$€-2]* #,##0.00_-;_-[$€-2]* &quot;-&quot;??_-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Presidencia Base"/>
      <family val="3"/>
    </font>
    <font>
      <b/>
      <sz val="9"/>
      <name val="Presidencia Base"/>
      <family val="3"/>
    </font>
    <font>
      <sz val="12"/>
      <color theme="0"/>
      <name val="Presidencia Firme"/>
      <family val="3"/>
    </font>
    <font>
      <b/>
      <sz val="12"/>
      <color theme="0"/>
      <name val="Arial"/>
      <family val="2"/>
    </font>
    <font>
      <sz val="12"/>
      <color theme="0"/>
      <name val="Presidencia Base"/>
      <family val="3"/>
    </font>
    <font>
      <sz val="11"/>
      <name val="Presidencia Base"/>
      <family val="3"/>
    </font>
  </fonts>
  <fills count="3">
    <fill>
      <patternFill patternType="none"/>
    </fill>
    <fill>
      <patternFill patternType="gray125"/>
    </fill>
    <fill>
      <patternFill patternType="solid">
        <fgColor rgb="FF35A3A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2" xfId="0" applyFont="1" applyBorder="1"/>
    <xf numFmtId="0" fontId="3" fillId="0" borderId="0" xfId="0" applyFont="1"/>
    <xf numFmtId="0" fontId="4" fillId="0" borderId="4" xfId="0" applyFont="1" applyBorder="1"/>
    <xf numFmtId="4" fontId="3" fillId="0" borderId="2" xfId="0" applyNumberFormat="1" applyFont="1" applyBorder="1"/>
    <xf numFmtId="0" fontId="4" fillId="0" borderId="2" xfId="0" applyFont="1" applyBorder="1" applyAlignment="1"/>
    <xf numFmtId="0" fontId="4" fillId="0" borderId="0" xfId="0" applyFont="1" applyAlignment="1"/>
    <xf numFmtId="0" fontId="6" fillId="0" borderId="0" xfId="0" applyFont="1" applyFill="1" applyBorder="1" applyAlignment="1">
      <alignment vertical="top" wrapText="1"/>
    </xf>
    <xf numFmtId="4" fontId="5" fillId="0" borderId="0" xfId="0" applyNumberFormat="1" applyFont="1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0" fontId="6" fillId="0" borderId="5" xfId="0" applyFont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4" fillId="0" borderId="3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5" xfId="0" quotePrefix="1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8" fillId="2" borderId="0" xfId="0" applyFont="1" applyFill="1" applyAlignment="1">
      <alignment horizontal="centerContinuous"/>
    </xf>
    <xf numFmtId="0" fontId="7" fillId="2" borderId="0" xfId="0" applyFont="1" applyFill="1" applyAlignment="1"/>
    <xf numFmtId="0" fontId="9" fillId="2" borderId="0" xfId="0" applyFont="1" applyFill="1" applyAlignment="1"/>
    <xf numFmtId="0" fontId="3" fillId="0" borderId="2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quotePrefix="1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quotePrefix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1" xfId="0" applyFont="1" applyFill="1" applyBorder="1" applyAlignment="1">
      <alignment horizontal="centerContinuous" vertical="top"/>
    </xf>
    <xf numFmtId="0" fontId="10" fillId="0" borderId="0" xfId="0" applyFont="1"/>
    <xf numFmtId="0" fontId="3" fillId="0" borderId="5" xfId="0" applyFont="1" applyBorder="1" applyAlignment="1"/>
    <xf numFmtId="4" fontId="6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/>
    <xf numFmtId="0" fontId="2" fillId="0" borderId="0" xfId="0" applyFont="1" applyFill="1" applyBorder="1"/>
    <xf numFmtId="0" fontId="2" fillId="0" borderId="2" xfId="0" applyFont="1" applyFill="1" applyBorder="1"/>
    <xf numFmtId="0" fontId="8" fillId="2" borderId="0" xfId="0" applyFont="1" applyFill="1" applyBorder="1" applyAlignment="1">
      <alignment horizontal="centerContinuous"/>
    </xf>
  </cellXfs>
  <cellStyles count="2">
    <cellStyle name="Euro" xfId="1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5A3A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8"/>
  <sheetViews>
    <sheetView tabSelected="1" workbookViewId="0">
      <selection activeCell="L27" sqref="L27"/>
    </sheetView>
  </sheetViews>
  <sheetFormatPr baseColWidth="10" defaultRowHeight="12.75"/>
  <cols>
    <col min="1" max="1" width="5.140625" style="1" customWidth="1"/>
    <col min="2" max="2" width="59.7109375" customWidth="1"/>
    <col min="3" max="3" width="9.85546875" customWidth="1"/>
    <col min="4" max="4" width="9.5703125" customWidth="1"/>
    <col min="5" max="5" width="10.28515625" bestFit="1" customWidth="1"/>
    <col min="6" max="6" width="10" bestFit="1" customWidth="1"/>
    <col min="7" max="7" width="16.140625" customWidth="1"/>
    <col min="8" max="8" width="1" customWidth="1"/>
  </cols>
  <sheetData>
    <row r="1" spans="1:8" s="1" customFormat="1" ht="15.75">
      <c r="A1" s="27" t="s">
        <v>212</v>
      </c>
      <c r="B1" s="26"/>
      <c r="C1" s="26"/>
      <c r="D1" s="26"/>
      <c r="E1" s="26"/>
      <c r="F1" s="26"/>
      <c r="G1" s="26"/>
      <c r="H1" s="26"/>
    </row>
    <row r="2" spans="1:8" s="1" customFormat="1" ht="15.75">
      <c r="A2" s="27" t="s">
        <v>213</v>
      </c>
      <c r="B2" s="26"/>
      <c r="C2" s="26"/>
      <c r="D2" s="26"/>
      <c r="E2" s="26"/>
      <c r="F2" s="26"/>
      <c r="G2" s="26"/>
      <c r="H2" s="26"/>
    </row>
    <row r="3" spans="1:8" s="1" customFormat="1" ht="15.75">
      <c r="A3" s="28" t="s">
        <v>214</v>
      </c>
      <c r="B3" s="26"/>
      <c r="C3" s="26"/>
      <c r="D3" s="26"/>
      <c r="E3" s="26"/>
      <c r="F3" s="26"/>
      <c r="G3" s="26"/>
      <c r="H3" s="26"/>
    </row>
    <row r="4" spans="1:8" s="1" customFormat="1" ht="9.75" customHeight="1">
      <c r="A4" s="51"/>
      <c r="B4" s="51"/>
      <c r="C4" s="51"/>
      <c r="D4" s="51"/>
      <c r="E4" s="51"/>
      <c r="F4" s="51"/>
      <c r="G4" s="51"/>
      <c r="H4" s="51"/>
    </row>
    <row r="5" spans="1:8" ht="13.5" customHeight="1">
      <c r="A5" s="42" t="s">
        <v>179</v>
      </c>
      <c r="B5" s="44" t="s">
        <v>94</v>
      </c>
      <c r="C5" s="49"/>
      <c r="D5" s="49"/>
      <c r="E5" s="49"/>
      <c r="F5" s="49"/>
      <c r="G5" s="46" t="s">
        <v>183</v>
      </c>
      <c r="H5" s="50"/>
    </row>
    <row r="6" spans="1:8" s="2" customFormat="1" ht="12.75" customHeight="1">
      <c r="A6" s="42"/>
      <c r="B6" s="44"/>
      <c r="C6" s="46" t="s">
        <v>218</v>
      </c>
      <c r="D6" s="36" t="s">
        <v>88</v>
      </c>
      <c r="E6" s="36"/>
      <c r="F6" s="36"/>
      <c r="G6" s="46"/>
      <c r="H6" s="29"/>
    </row>
    <row r="7" spans="1:8" s="2" customFormat="1" ht="12.75" customHeight="1">
      <c r="A7" s="42"/>
      <c r="B7" s="44"/>
      <c r="C7" s="46"/>
      <c r="D7" s="30" t="s">
        <v>89</v>
      </c>
      <c r="E7" s="30" t="s">
        <v>1</v>
      </c>
      <c r="F7" s="30" t="s">
        <v>0</v>
      </c>
      <c r="G7" s="46"/>
      <c r="H7" s="29"/>
    </row>
    <row r="8" spans="1:8" s="2" customFormat="1" ht="12.75" customHeight="1">
      <c r="A8" s="42"/>
      <c r="B8" s="44"/>
      <c r="C8" s="46"/>
      <c r="D8" s="31"/>
      <c r="E8" s="31"/>
      <c r="F8" s="31"/>
      <c r="G8" s="46"/>
      <c r="H8" s="29"/>
    </row>
    <row r="9" spans="1:8" s="2" customFormat="1" ht="12.75" customHeight="1">
      <c r="A9" s="42"/>
      <c r="B9" s="44"/>
      <c r="C9" s="32" t="s">
        <v>90</v>
      </c>
      <c r="D9" s="32" t="s">
        <v>91</v>
      </c>
      <c r="E9" s="32" t="s">
        <v>92</v>
      </c>
      <c r="F9" s="32" t="s">
        <v>184</v>
      </c>
      <c r="G9" s="46"/>
      <c r="H9" s="29"/>
    </row>
    <row r="10" spans="1:8" s="2" customFormat="1" ht="15" customHeight="1" thickBot="1">
      <c r="A10" s="43"/>
      <c r="B10" s="45"/>
      <c r="C10" s="33"/>
      <c r="D10" s="33"/>
      <c r="E10" s="33"/>
      <c r="F10" s="33"/>
      <c r="G10" s="34" t="s">
        <v>180</v>
      </c>
      <c r="H10" s="35"/>
    </row>
    <row r="11" spans="1:8" s="4" customFormat="1" ht="13.5" thickTop="1">
      <c r="A11" s="12"/>
      <c r="B11" s="47" t="s">
        <v>93</v>
      </c>
      <c r="C11" s="48">
        <v>556248.727037</v>
      </c>
      <c r="D11" s="48">
        <v>16583.255260436745</v>
      </c>
      <c r="E11" s="48">
        <v>1462.7421816017302</v>
      </c>
      <c r="F11" s="48">
        <v>18045.997442038471</v>
      </c>
      <c r="G11" s="48">
        <v>3.2442316835788652</v>
      </c>
      <c r="H11" s="6"/>
    </row>
    <row r="12" spans="1:8" s="8" customFormat="1">
      <c r="A12" s="24" t="s">
        <v>150</v>
      </c>
      <c r="B12" s="13" t="s">
        <v>67</v>
      </c>
      <c r="C12" s="14">
        <v>925.65613099999996</v>
      </c>
      <c r="D12" s="14">
        <v>3.32</v>
      </c>
      <c r="E12" s="14">
        <v>0.1</v>
      </c>
      <c r="F12" s="14">
        <v>3.42</v>
      </c>
      <c r="G12" s="11">
        <v>0.36946765493848382</v>
      </c>
      <c r="H12" s="7"/>
    </row>
    <row r="13" spans="1:8" s="8" customFormat="1">
      <c r="A13" s="24"/>
      <c r="B13" s="15" t="s">
        <v>67</v>
      </c>
      <c r="C13" s="16">
        <v>925.65613099999996</v>
      </c>
      <c r="D13" s="16">
        <v>3.32</v>
      </c>
      <c r="E13" s="16">
        <v>0.1</v>
      </c>
      <c r="F13" s="16">
        <v>3.42</v>
      </c>
      <c r="G13" s="10">
        <v>0.36946765493848382</v>
      </c>
      <c r="H13" s="7"/>
    </row>
    <row r="14" spans="1:8" s="8" customFormat="1">
      <c r="A14" s="24" t="s">
        <v>149</v>
      </c>
      <c r="B14" s="13" t="s">
        <v>196</v>
      </c>
      <c r="C14" s="14">
        <v>3414.6923790000001</v>
      </c>
      <c r="D14" s="14">
        <v>16.355028959999999</v>
      </c>
      <c r="E14" s="14">
        <v>0.49557033999999994</v>
      </c>
      <c r="F14" s="14">
        <v>16.850599299999999</v>
      </c>
      <c r="G14" s="11">
        <v>0.49347342102115604</v>
      </c>
      <c r="H14" s="7"/>
    </row>
    <row r="15" spans="1:8" s="8" customFormat="1">
      <c r="A15" s="23"/>
      <c r="B15" s="15" t="s">
        <v>19</v>
      </c>
      <c r="C15" s="16">
        <v>1038.195917</v>
      </c>
      <c r="D15" s="16">
        <v>9.6841608400000005</v>
      </c>
      <c r="E15" s="16">
        <v>0.29562367000000001</v>
      </c>
      <c r="F15" s="16">
        <v>9.97978451</v>
      </c>
      <c r="G15" s="10">
        <v>0.96126216127278408</v>
      </c>
      <c r="H15" s="7"/>
    </row>
    <row r="16" spans="1:8" s="8" customFormat="1">
      <c r="A16" s="12"/>
      <c r="B16" s="17" t="s">
        <v>95</v>
      </c>
      <c r="C16" s="16">
        <v>25.377669000000001</v>
      </c>
      <c r="D16" s="16">
        <v>0.14465966399999999</v>
      </c>
      <c r="E16" s="16">
        <v>4.4159999999999998E-3</v>
      </c>
      <c r="F16" s="16">
        <v>0.149075664</v>
      </c>
      <c r="G16" s="10">
        <v>0.58742851441556743</v>
      </c>
      <c r="H16" s="7"/>
    </row>
    <row r="17" spans="1:8" s="8" customFormat="1">
      <c r="A17" s="12"/>
      <c r="B17" s="17" t="s">
        <v>96</v>
      </c>
      <c r="C17" s="16">
        <v>44.904477999999997</v>
      </c>
      <c r="D17" s="16">
        <v>1.0849474800000001</v>
      </c>
      <c r="E17" s="16">
        <v>3.3119999999999997E-2</v>
      </c>
      <c r="F17" s="16">
        <v>1.1180674800000001</v>
      </c>
      <c r="G17" s="10">
        <v>2.4898796952945319</v>
      </c>
      <c r="H17" s="7"/>
    </row>
    <row r="18" spans="1:8" s="8" customFormat="1">
      <c r="A18" s="12"/>
      <c r="B18" s="17" t="s">
        <v>98</v>
      </c>
      <c r="C18" s="16">
        <v>265.65012400000001</v>
      </c>
      <c r="D18" s="16">
        <v>4.0986904800000001</v>
      </c>
      <c r="E18" s="16">
        <v>0.12512000000000001</v>
      </c>
      <c r="F18" s="16">
        <v>4.22381048</v>
      </c>
      <c r="G18" s="10">
        <v>1.5899900276349954</v>
      </c>
      <c r="H18" s="7"/>
    </row>
    <row r="19" spans="1:8" s="8" customFormat="1">
      <c r="A19" s="12"/>
      <c r="B19" s="17" t="s">
        <v>99</v>
      </c>
      <c r="C19" s="16">
        <v>36.963979999999999</v>
      </c>
      <c r="D19" s="16">
        <v>0.41790569599999999</v>
      </c>
      <c r="E19" s="16">
        <v>1.2757330000000001E-2</v>
      </c>
      <c r="F19" s="16">
        <v>0.430663026</v>
      </c>
      <c r="G19" s="10">
        <v>1.1650883535809726</v>
      </c>
      <c r="H19" s="7"/>
    </row>
    <row r="20" spans="1:8" s="8" customFormat="1">
      <c r="A20" s="12"/>
      <c r="B20" s="17" t="s">
        <v>100</v>
      </c>
      <c r="C20" s="16">
        <v>38.338945000000002</v>
      </c>
      <c r="D20" s="16">
        <v>0.208952848</v>
      </c>
      <c r="E20" s="16">
        <v>6.3786700000000003E-3</v>
      </c>
      <c r="F20" s="16">
        <v>0.215331518</v>
      </c>
      <c r="G20" s="10">
        <v>0.56165217378829801</v>
      </c>
      <c r="H20" s="7"/>
    </row>
    <row r="21" spans="1:8" s="8" customFormat="1">
      <c r="A21" s="12"/>
      <c r="B21" s="17" t="s">
        <v>20</v>
      </c>
      <c r="C21" s="16">
        <v>1591.2537139999999</v>
      </c>
      <c r="D21" s="16">
        <v>8.0366480000000004E-3</v>
      </c>
      <c r="E21" s="16">
        <v>2.4533999999999998E-4</v>
      </c>
      <c r="F21" s="16">
        <v>8.2819880000000005E-3</v>
      </c>
      <c r="G21" s="10">
        <v>5.2046935866570431E-4</v>
      </c>
      <c r="H21" s="7"/>
    </row>
    <row r="22" spans="1:8" s="8" customFormat="1">
      <c r="A22" s="12"/>
      <c r="B22" s="17" t="s">
        <v>101</v>
      </c>
      <c r="C22" s="16">
        <v>3.1548959999999999</v>
      </c>
      <c r="D22" s="16">
        <v>4.0183239999999995E-2</v>
      </c>
      <c r="E22" s="16">
        <v>1.22667E-3</v>
      </c>
      <c r="F22" s="16">
        <v>4.1409909999999994E-2</v>
      </c>
      <c r="G22" s="10">
        <v>1.3125602238552394</v>
      </c>
      <c r="H22" s="7"/>
    </row>
    <row r="23" spans="1:8" s="8" customFormat="1">
      <c r="A23" s="12"/>
      <c r="B23" s="17" t="s">
        <v>102</v>
      </c>
      <c r="C23" s="16">
        <v>49.422955999999999</v>
      </c>
      <c r="D23" s="16">
        <v>0.184842904</v>
      </c>
      <c r="E23" s="16">
        <v>5.6426699999999998E-3</v>
      </c>
      <c r="F23" s="16">
        <v>0.19048557399999999</v>
      </c>
      <c r="G23" s="10">
        <v>0.3854192250257148</v>
      </c>
      <c r="H23" s="7"/>
    </row>
    <row r="24" spans="1:8" s="8" customFormat="1">
      <c r="A24" s="12"/>
      <c r="B24" s="17" t="s">
        <v>167</v>
      </c>
      <c r="C24" s="16">
        <v>29.661504999999998</v>
      </c>
      <c r="D24" s="16">
        <v>8.0366480000000004E-3</v>
      </c>
      <c r="E24" s="16">
        <v>2.4533000000000004E-4</v>
      </c>
      <c r="F24" s="16">
        <v>8.2819780000000006E-3</v>
      </c>
      <c r="G24" s="10">
        <v>2.792163782653645E-2</v>
      </c>
      <c r="H24" s="7"/>
    </row>
    <row r="25" spans="1:8" s="8" customFormat="1">
      <c r="A25" s="12"/>
      <c r="B25" s="17" t="s">
        <v>143</v>
      </c>
      <c r="C25" s="16">
        <v>250.01623499999999</v>
      </c>
      <c r="D25" s="16">
        <v>0.35361251199999999</v>
      </c>
      <c r="E25" s="16">
        <v>1.0794659999999999E-2</v>
      </c>
      <c r="F25" s="16">
        <v>0.364407172</v>
      </c>
      <c r="G25" s="10">
        <v>0.1457534035739719</v>
      </c>
      <c r="H25" s="7"/>
    </row>
    <row r="26" spans="1:8" s="8" customFormat="1">
      <c r="A26" s="12"/>
      <c r="B26" s="17" t="s">
        <v>97</v>
      </c>
      <c r="C26" s="16">
        <v>41.751959999999997</v>
      </c>
      <c r="D26" s="16">
        <v>0.121</v>
      </c>
      <c r="E26" s="16"/>
      <c r="F26" s="16">
        <v>0.121</v>
      </c>
      <c r="G26" s="10">
        <v>0.28980675398232802</v>
      </c>
      <c r="H26" s="7"/>
    </row>
    <row r="27" spans="1:8" s="8" customFormat="1">
      <c r="A27" s="24" t="s">
        <v>151</v>
      </c>
      <c r="B27" s="13" t="s">
        <v>197</v>
      </c>
      <c r="C27" s="18">
        <v>3427.6375129999997</v>
      </c>
      <c r="D27" s="18">
        <v>12.45</v>
      </c>
      <c r="E27" s="18">
        <v>0</v>
      </c>
      <c r="F27" s="18">
        <v>12.45</v>
      </c>
      <c r="G27" s="11">
        <v>0.36322393931041097</v>
      </c>
      <c r="H27" s="7"/>
    </row>
    <row r="28" spans="1:8" s="8" customFormat="1">
      <c r="A28" s="38"/>
      <c r="B28" s="15" t="s">
        <v>68</v>
      </c>
      <c r="C28" s="16">
        <v>3379.5370379999999</v>
      </c>
      <c r="D28" s="19">
        <v>11.69</v>
      </c>
      <c r="E28" s="19"/>
      <c r="F28" s="16">
        <v>11.69</v>
      </c>
      <c r="G28" s="10">
        <v>0.34590536717177417</v>
      </c>
      <c r="H28" s="7"/>
    </row>
    <row r="29" spans="1:8" s="8" customFormat="1" ht="24">
      <c r="A29" s="12"/>
      <c r="B29" s="17" t="s">
        <v>168</v>
      </c>
      <c r="C29" s="16">
        <v>17.612663999999999</v>
      </c>
      <c r="D29" s="19">
        <v>0.28999999999999998</v>
      </c>
      <c r="E29" s="19"/>
      <c r="F29" s="16">
        <v>0.28999999999999998</v>
      </c>
      <c r="G29" s="10">
        <v>1.6465425105480922</v>
      </c>
      <c r="H29" s="7"/>
    </row>
    <row r="30" spans="1:8" s="8" customFormat="1" ht="24">
      <c r="A30" s="12"/>
      <c r="B30" s="17" t="s">
        <v>193</v>
      </c>
      <c r="C30" s="16">
        <v>8.7780939999999994</v>
      </c>
      <c r="D30" s="19">
        <v>7.0000000000000007E-2</v>
      </c>
      <c r="E30" s="19"/>
      <c r="F30" s="16">
        <v>7.0000000000000007E-2</v>
      </c>
      <c r="G30" s="10">
        <v>0.79743962641548405</v>
      </c>
      <c r="H30" s="7"/>
    </row>
    <row r="31" spans="1:8" s="8" customFormat="1">
      <c r="A31" s="12"/>
      <c r="B31" s="17" t="s">
        <v>103</v>
      </c>
      <c r="C31" s="16">
        <v>9.9196139999999993</v>
      </c>
      <c r="D31" s="19">
        <v>0.23</v>
      </c>
      <c r="E31" s="19"/>
      <c r="F31" s="16">
        <v>0.23</v>
      </c>
      <c r="G31" s="10">
        <v>2.318638608316816</v>
      </c>
      <c r="H31" s="7"/>
    </row>
    <row r="32" spans="1:8" s="8" customFormat="1">
      <c r="A32" s="12"/>
      <c r="B32" s="17" t="s">
        <v>104</v>
      </c>
      <c r="C32" s="16">
        <v>11.790103</v>
      </c>
      <c r="D32" s="19">
        <v>0.17</v>
      </c>
      <c r="E32" s="19"/>
      <c r="F32" s="16">
        <v>0.17</v>
      </c>
      <c r="G32" s="10">
        <v>1.4418873185416616</v>
      </c>
      <c r="H32" s="7"/>
    </row>
    <row r="33" spans="1:8" s="2" customFormat="1">
      <c r="A33" s="24" t="s">
        <v>152</v>
      </c>
      <c r="B33" s="13" t="s">
        <v>198</v>
      </c>
      <c r="C33" s="14">
        <v>16811.972020999998</v>
      </c>
      <c r="D33" s="14">
        <v>143.740546008</v>
      </c>
      <c r="E33" s="14">
        <v>0.75341867000000007</v>
      </c>
      <c r="F33" s="14">
        <v>144.493964678</v>
      </c>
      <c r="G33" s="11">
        <v>0.85947064685517671</v>
      </c>
      <c r="H33" s="3"/>
    </row>
    <row r="34" spans="1:8" s="2" customFormat="1">
      <c r="A34" s="23"/>
      <c r="B34" s="15" t="s">
        <v>21</v>
      </c>
      <c r="C34" s="16">
        <v>2636.7926400000001</v>
      </c>
      <c r="D34" s="16">
        <v>24.680546008</v>
      </c>
      <c r="E34" s="16">
        <v>0.75341867000000007</v>
      </c>
      <c r="F34" s="16">
        <v>25.433964677999999</v>
      </c>
      <c r="G34" s="10">
        <v>0.96457962951534937</v>
      </c>
      <c r="H34" s="3"/>
    </row>
    <row r="35" spans="1:8" s="2" customFormat="1">
      <c r="A35" s="12"/>
      <c r="B35" s="17" t="s">
        <v>23</v>
      </c>
      <c r="C35" s="16">
        <v>946.90531699999997</v>
      </c>
      <c r="D35" s="16">
        <v>6.09</v>
      </c>
      <c r="E35" s="16"/>
      <c r="F35" s="16">
        <v>6.09</v>
      </c>
      <c r="G35" s="10">
        <v>0.64314772455755465</v>
      </c>
      <c r="H35" s="3"/>
    </row>
    <row r="36" spans="1:8" s="2" customFormat="1">
      <c r="A36" s="12"/>
      <c r="B36" s="17" t="s">
        <v>25</v>
      </c>
      <c r="C36" s="16">
        <v>200.64890600000001</v>
      </c>
      <c r="D36" s="16">
        <v>1.61</v>
      </c>
      <c r="E36" s="16"/>
      <c r="F36" s="16">
        <v>1.61</v>
      </c>
      <c r="G36" s="10">
        <v>0.80239660015888647</v>
      </c>
      <c r="H36" s="3"/>
    </row>
    <row r="37" spans="1:8" s="2" customFormat="1">
      <c r="A37" s="12"/>
      <c r="B37" s="17" t="s">
        <v>24</v>
      </c>
      <c r="C37" s="16">
        <v>166.83527900000001</v>
      </c>
      <c r="D37" s="16">
        <v>1</v>
      </c>
      <c r="E37" s="16"/>
      <c r="F37" s="16">
        <v>1</v>
      </c>
      <c r="G37" s="10">
        <v>0.59939360906993766</v>
      </c>
      <c r="H37" s="3"/>
    </row>
    <row r="38" spans="1:8" s="2" customFormat="1">
      <c r="A38" s="12"/>
      <c r="B38" s="17" t="s">
        <v>22</v>
      </c>
      <c r="C38" s="16">
        <v>11063.282653</v>
      </c>
      <c r="D38" s="16">
        <v>83.77</v>
      </c>
      <c r="E38" s="16"/>
      <c r="F38" s="16">
        <v>83.77</v>
      </c>
      <c r="G38" s="10">
        <v>0.75718936799724912</v>
      </c>
      <c r="H38" s="3"/>
    </row>
    <row r="39" spans="1:8" s="2" customFormat="1">
      <c r="A39" s="12"/>
      <c r="B39" s="17" t="s">
        <v>42</v>
      </c>
      <c r="C39" s="16">
        <v>657.50453000000005</v>
      </c>
      <c r="D39" s="16">
        <v>13.1</v>
      </c>
      <c r="E39" s="16"/>
      <c r="F39" s="16">
        <v>13.1</v>
      </c>
      <c r="G39" s="10">
        <v>1.9923817102826651</v>
      </c>
      <c r="H39" s="3"/>
    </row>
    <row r="40" spans="1:8" s="2" customFormat="1">
      <c r="A40" s="12"/>
      <c r="B40" s="17" t="s">
        <v>105</v>
      </c>
      <c r="C40" s="16">
        <v>131.89139700000001</v>
      </c>
      <c r="D40" s="16">
        <v>2.48</v>
      </c>
      <c r="E40" s="16"/>
      <c r="F40" s="16">
        <v>2.48</v>
      </c>
      <c r="G40" s="10">
        <v>1.880334924346885</v>
      </c>
      <c r="H40" s="3"/>
    </row>
    <row r="41" spans="1:8" s="2" customFormat="1">
      <c r="A41" s="12"/>
      <c r="B41" s="17" t="s">
        <v>26</v>
      </c>
      <c r="C41" s="16">
        <v>434.13977499999999</v>
      </c>
      <c r="D41" s="16">
        <v>5.8</v>
      </c>
      <c r="E41" s="16"/>
      <c r="F41" s="16">
        <v>5.8</v>
      </c>
      <c r="G41" s="10">
        <v>1.3359752628056252</v>
      </c>
      <c r="H41" s="3"/>
    </row>
    <row r="42" spans="1:8" s="2" customFormat="1">
      <c r="A42" s="12"/>
      <c r="B42" s="17" t="s">
        <v>79</v>
      </c>
      <c r="C42" s="16">
        <v>573.97152400000004</v>
      </c>
      <c r="D42" s="16">
        <v>5.21</v>
      </c>
      <c r="E42" s="16"/>
      <c r="F42" s="16">
        <v>5.21</v>
      </c>
      <c r="G42" s="10">
        <v>0.90771053652480493</v>
      </c>
      <c r="H42" s="3"/>
    </row>
    <row r="43" spans="1:8" s="8" customFormat="1">
      <c r="A43" s="24" t="s">
        <v>153</v>
      </c>
      <c r="B43" s="13" t="s">
        <v>210</v>
      </c>
      <c r="C43" s="18">
        <v>42742.519951000002</v>
      </c>
      <c r="D43" s="18">
        <v>900.64</v>
      </c>
      <c r="E43" s="18">
        <v>20.88</v>
      </c>
      <c r="F43" s="18">
        <v>921.52</v>
      </c>
      <c r="G43" s="11">
        <v>2.1559795750377608</v>
      </c>
      <c r="H43" s="7"/>
    </row>
    <row r="44" spans="1:8" s="8" customFormat="1">
      <c r="A44" s="23"/>
      <c r="B44" s="15" t="s">
        <v>69</v>
      </c>
      <c r="C44" s="16">
        <v>42742.519951000002</v>
      </c>
      <c r="D44" s="19">
        <v>900.64</v>
      </c>
      <c r="E44" s="19">
        <v>20.88</v>
      </c>
      <c r="F44" s="19">
        <v>921.52</v>
      </c>
      <c r="G44" s="10">
        <v>2.1559795750377608</v>
      </c>
      <c r="H44" s="7"/>
    </row>
    <row r="45" spans="1:8" s="2" customFormat="1">
      <c r="A45" s="24" t="s">
        <v>154</v>
      </c>
      <c r="B45" s="39" t="s">
        <v>185</v>
      </c>
      <c r="C45" s="14">
        <v>6862.6650170000003</v>
      </c>
      <c r="D45" s="14">
        <v>142.53935827800001</v>
      </c>
      <c r="E45" s="14">
        <v>9.7760533299999999</v>
      </c>
      <c r="F45" s="14">
        <v>152.31541160800003</v>
      </c>
      <c r="G45" s="11">
        <v>2.2194790395668242</v>
      </c>
      <c r="H45" s="3"/>
    </row>
    <row r="46" spans="1:8" s="8" customFormat="1">
      <c r="A46" s="24"/>
      <c r="B46" s="40" t="s">
        <v>199</v>
      </c>
      <c r="C46" s="16">
        <v>2771.809573</v>
      </c>
      <c r="D46" s="21">
        <v>67.917712248000001</v>
      </c>
      <c r="E46" s="21">
        <v>2.073312</v>
      </c>
      <c r="F46" s="19">
        <v>69.991024248000002</v>
      </c>
      <c r="G46" s="10">
        <v>2.5251021906330648</v>
      </c>
      <c r="H46" s="7"/>
    </row>
    <row r="47" spans="1:8" s="8" customFormat="1">
      <c r="A47" s="12"/>
      <c r="B47" s="17" t="s">
        <v>71</v>
      </c>
      <c r="C47" s="16">
        <v>629.37067000000002</v>
      </c>
      <c r="D47" s="21">
        <v>3.69</v>
      </c>
      <c r="E47" s="21">
        <v>0.11</v>
      </c>
      <c r="F47" s="19">
        <v>3.8</v>
      </c>
      <c r="G47" s="10">
        <v>0.60377773880057028</v>
      </c>
      <c r="H47" s="7"/>
    </row>
    <row r="48" spans="1:8" s="8" customFormat="1">
      <c r="A48" s="12"/>
      <c r="B48" s="17" t="s">
        <v>106</v>
      </c>
      <c r="C48" s="16">
        <v>49.366042</v>
      </c>
      <c r="D48" s="21">
        <v>0.90410000000000001</v>
      </c>
      <c r="E48" s="21">
        <v>0.13489999999999999</v>
      </c>
      <c r="F48" s="19">
        <v>1.0389999999999999</v>
      </c>
      <c r="G48" s="10">
        <v>2.1046856460560477</v>
      </c>
      <c r="H48" s="7"/>
    </row>
    <row r="49" spans="1:8" s="8" customFormat="1">
      <c r="A49" s="12"/>
      <c r="B49" s="17" t="s">
        <v>107</v>
      </c>
      <c r="C49" s="16">
        <v>250.45584099999999</v>
      </c>
      <c r="D49" s="21">
        <v>2.1800000000000002</v>
      </c>
      <c r="E49" s="21">
        <v>7.0000000000000007E-2</v>
      </c>
      <c r="F49" s="19">
        <v>2.25</v>
      </c>
      <c r="G49" s="10">
        <v>0.89836195914472605</v>
      </c>
      <c r="H49" s="7"/>
    </row>
    <row r="50" spans="1:8" s="8" customFormat="1">
      <c r="A50" s="12"/>
      <c r="B50" s="17" t="s">
        <v>170</v>
      </c>
      <c r="C50" s="16">
        <v>39.654152000000003</v>
      </c>
      <c r="D50" s="21">
        <v>0.54</v>
      </c>
      <c r="E50" s="21">
        <v>0.02</v>
      </c>
      <c r="F50" s="19">
        <v>0.56000000000000005</v>
      </c>
      <c r="G50" s="10">
        <v>1.4122102522832918</v>
      </c>
      <c r="H50" s="7"/>
    </row>
    <row r="51" spans="1:8" s="8" customFormat="1">
      <c r="A51" s="12"/>
      <c r="B51" s="17" t="s">
        <v>108</v>
      </c>
      <c r="C51" s="16">
        <v>158.631618</v>
      </c>
      <c r="D51" s="21">
        <v>2.66</v>
      </c>
      <c r="E51" s="21">
        <v>0.38</v>
      </c>
      <c r="F51" s="19">
        <v>3.04</v>
      </c>
      <c r="G51" s="10">
        <v>1.9163897073785126</v>
      </c>
      <c r="H51" s="7"/>
    </row>
    <row r="52" spans="1:8" s="8" customFormat="1">
      <c r="A52" s="12"/>
      <c r="B52" s="17" t="s">
        <v>109</v>
      </c>
      <c r="C52" s="16">
        <v>218.248864</v>
      </c>
      <c r="D52" s="21">
        <v>0.27324603000000003</v>
      </c>
      <c r="E52" s="21">
        <v>8.3413299999999992E-3</v>
      </c>
      <c r="F52" s="19">
        <v>0.28158736000000001</v>
      </c>
      <c r="G52" s="10">
        <v>0.12902122597073404</v>
      </c>
      <c r="H52" s="7"/>
    </row>
    <row r="53" spans="1:8" s="8" customFormat="1">
      <c r="A53" s="12"/>
      <c r="B53" s="17" t="s">
        <v>169</v>
      </c>
      <c r="C53" s="16">
        <v>1147.0257790000001</v>
      </c>
      <c r="D53" s="21">
        <v>23.384699999999999</v>
      </c>
      <c r="E53" s="21">
        <v>2.5842000000000001</v>
      </c>
      <c r="F53" s="19">
        <v>25.968899999999998</v>
      </c>
      <c r="G53" s="10">
        <v>2.264020606637124</v>
      </c>
      <c r="H53" s="7"/>
    </row>
    <row r="54" spans="1:8" s="8" customFormat="1">
      <c r="A54" s="12"/>
      <c r="B54" s="17" t="s">
        <v>76</v>
      </c>
      <c r="C54" s="16">
        <v>220.580274</v>
      </c>
      <c r="D54" s="21">
        <v>3.6568000000000001</v>
      </c>
      <c r="E54" s="21"/>
      <c r="F54" s="19">
        <v>3.6568000000000001</v>
      </c>
      <c r="G54" s="10">
        <v>1.6578091656554927</v>
      </c>
      <c r="H54" s="7"/>
    </row>
    <row r="55" spans="1:8" s="8" customFormat="1">
      <c r="A55" s="12"/>
      <c r="B55" s="17" t="s">
        <v>110</v>
      </c>
      <c r="C55" s="16">
        <v>26.828306999999999</v>
      </c>
      <c r="D55" s="21">
        <v>0.2326</v>
      </c>
      <c r="E55" s="21"/>
      <c r="F55" s="19">
        <v>0.2326</v>
      </c>
      <c r="G55" s="10">
        <v>0.8669947007837655</v>
      </c>
      <c r="H55" s="7"/>
    </row>
    <row r="56" spans="1:8" s="8" customFormat="1">
      <c r="A56" s="12"/>
      <c r="B56" s="17" t="s">
        <v>27</v>
      </c>
      <c r="C56" s="16">
        <v>535.85406599999999</v>
      </c>
      <c r="D56" s="21">
        <v>13.610100000000003</v>
      </c>
      <c r="E56" s="21">
        <v>1.712</v>
      </c>
      <c r="F56" s="19">
        <v>15.322100000000002</v>
      </c>
      <c r="G56" s="10">
        <v>2.8593792549481192</v>
      </c>
      <c r="H56" s="7"/>
    </row>
    <row r="57" spans="1:8" s="8" customFormat="1">
      <c r="A57" s="12"/>
      <c r="B57" s="17" t="s">
        <v>7</v>
      </c>
      <c r="C57" s="16">
        <v>814.839831</v>
      </c>
      <c r="D57" s="21">
        <v>23.490100000000002</v>
      </c>
      <c r="E57" s="21">
        <v>2.6833</v>
      </c>
      <c r="F57" s="19">
        <v>26.173400000000001</v>
      </c>
      <c r="G57" s="10">
        <v>3.2120913833923765</v>
      </c>
      <c r="H57" s="7"/>
    </row>
    <row r="58" spans="1:8" s="8" customFormat="1">
      <c r="A58" s="24" t="s">
        <v>155</v>
      </c>
      <c r="B58" s="39" t="s">
        <v>200</v>
      </c>
      <c r="C58" s="20">
        <v>4166.8881330000004</v>
      </c>
      <c r="D58" s="20">
        <v>104.96665952799999</v>
      </c>
      <c r="E58" s="20">
        <v>3.20429867</v>
      </c>
      <c r="F58" s="20">
        <v>108.17095819799999</v>
      </c>
      <c r="G58" s="11">
        <v>2.5959650162271344</v>
      </c>
      <c r="H58" s="7"/>
    </row>
    <row r="59" spans="1:8" s="8" customFormat="1">
      <c r="A59" s="23"/>
      <c r="B59" s="41" t="s">
        <v>28</v>
      </c>
      <c r="C59" s="16">
        <v>4166.8881330000004</v>
      </c>
      <c r="D59" s="21">
        <v>104.96665952799999</v>
      </c>
      <c r="E59" s="21">
        <v>3.20429867</v>
      </c>
      <c r="F59" s="19">
        <v>108.17095819799999</v>
      </c>
      <c r="G59" s="10">
        <v>2.5959650162271344</v>
      </c>
      <c r="H59" s="7"/>
    </row>
    <row r="60" spans="1:8" s="8" customFormat="1">
      <c r="A60" s="24" t="s">
        <v>156</v>
      </c>
      <c r="B60" s="39" t="s">
        <v>201</v>
      </c>
      <c r="C60" s="20">
        <v>2612.5412919999999</v>
      </c>
      <c r="D60" s="20">
        <v>33.758101367999998</v>
      </c>
      <c r="E60" s="20">
        <v>0.97592533999999997</v>
      </c>
      <c r="F60" s="20">
        <v>34.734026708000002</v>
      </c>
      <c r="G60" s="11">
        <v>1.3295111091396294</v>
      </c>
      <c r="H60" s="7"/>
    </row>
    <row r="61" spans="1:8" s="8" customFormat="1">
      <c r="A61" s="23"/>
      <c r="B61" s="41" t="s">
        <v>111</v>
      </c>
      <c r="C61" s="16">
        <v>1315.5075879999999</v>
      </c>
      <c r="D61" s="21">
        <v>15.197301368000002</v>
      </c>
      <c r="E61" s="21">
        <v>0.46392534000000002</v>
      </c>
      <c r="F61" s="19">
        <v>15.661226708000001</v>
      </c>
      <c r="G61" s="10">
        <v>1.1905082761103771</v>
      </c>
      <c r="H61" s="7"/>
    </row>
    <row r="62" spans="1:8" s="8" customFormat="1">
      <c r="A62" s="12"/>
      <c r="B62" s="17" t="s">
        <v>112</v>
      </c>
      <c r="C62" s="16">
        <v>165.76843700000001</v>
      </c>
      <c r="D62" s="21">
        <v>0.25</v>
      </c>
      <c r="E62" s="21">
        <v>0.01</v>
      </c>
      <c r="F62" s="19">
        <v>0.26</v>
      </c>
      <c r="G62" s="10">
        <v>0.15684529860168739</v>
      </c>
      <c r="H62" s="7"/>
    </row>
    <row r="63" spans="1:8" s="8" customFormat="1">
      <c r="A63" s="12"/>
      <c r="B63" s="17" t="s">
        <v>113</v>
      </c>
      <c r="C63" s="16">
        <v>61.094833000000001</v>
      </c>
      <c r="D63" s="21">
        <v>0.23</v>
      </c>
      <c r="E63" s="21">
        <v>0.01</v>
      </c>
      <c r="F63" s="19">
        <v>0.24000000000000002</v>
      </c>
      <c r="G63" s="10">
        <v>0.39283191100628762</v>
      </c>
      <c r="H63" s="7"/>
    </row>
    <row r="64" spans="1:8" s="8" customFormat="1">
      <c r="A64" s="12"/>
      <c r="B64" s="17" t="s">
        <v>114</v>
      </c>
      <c r="C64" s="16">
        <v>243.96248299999999</v>
      </c>
      <c r="D64" s="21">
        <v>1.31</v>
      </c>
      <c r="E64" s="21">
        <v>0.04</v>
      </c>
      <c r="F64" s="19">
        <v>1.35</v>
      </c>
      <c r="G64" s="10">
        <v>0.5533637727404177</v>
      </c>
      <c r="H64" s="7"/>
    </row>
    <row r="65" spans="1:8" s="8" customFormat="1">
      <c r="A65" s="12"/>
      <c r="B65" s="17" t="s">
        <v>78</v>
      </c>
      <c r="C65" s="16">
        <v>141.69622699999999</v>
      </c>
      <c r="D65" s="21">
        <v>0.1598</v>
      </c>
      <c r="E65" s="21">
        <v>4.3E-3</v>
      </c>
      <c r="F65" s="19">
        <v>0.1641</v>
      </c>
      <c r="G65" s="10">
        <v>0.11581112883125674</v>
      </c>
      <c r="H65" s="7"/>
    </row>
    <row r="66" spans="1:8" s="8" customFormat="1">
      <c r="A66" s="12"/>
      <c r="B66" s="17" t="s">
        <v>77</v>
      </c>
      <c r="C66" s="16">
        <v>684.51172399999996</v>
      </c>
      <c r="D66" s="21">
        <v>16.611000000000001</v>
      </c>
      <c r="E66" s="21">
        <v>0.44769999999999999</v>
      </c>
      <c r="F66" s="19">
        <v>17.058700000000002</v>
      </c>
      <c r="G66" s="10">
        <v>2.4920975641317145</v>
      </c>
      <c r="H66" s="7"/>
    </row>
    <row r="67" spans="1:8" s="8" customFormat="1">
      <c r="A67" s="24" t="s">
        <v>157</v>
      </c>
      <c r="B67" s="39" t="s">
        <v>186</v>
      </c>
      <c r="C67" s="20">
        <v>78336.255279000005</v>
      </c>
      <c r="D67" s="20">
        <v>1485.5613999999998</v>
      </c>
      <c r="E67" s="20">
        <v>274.89420000000007</v>
      </c>
      <c r="F67" s="20">
        <v>1760.4556000000005</v>
      </c>
      <c r="G67" s="11">
        <v>2.2473062999118554</v>
      </c>
      <c r="H67" s="7"/>
    </row>
    <row r="68" spans="1:8" s="8" customFormat="1">
      <c r="A68" s="23"/>
      <c r="B68" s="41" t="s">
        <v>29</v>
      </c>
      <c r="C68" s="16">
        <v>34315.505812000003</v>
      </c>
      <c r="D68" s="21">
        <v>199.75970000000001</v>
      </c>
      <c r="E68" s="21">
        <v>93.67179999999999</v>
      </c>
      <c r="F68" s="19">
        <v>293.43150000000003</v>
      </c>
      <c r="G68" s="10">
        <v>0.85509886290933856</v>
      </c>
      <c r="H68" s="7"/>
    </row>
    <row r="69" spans="1:8" s="8" customFormat="1">
      <c r="A69" s="12"/>
      <c r="B69" s="17" t="s">
        <v>2</v>
      </c>
      <c r="C69" s="16">
        <v>587.63941299999999</v>
      </c>
      <c r="D69" s="21">
        <v>0.4456</v>
      </c>
      <c r="E69" s="21">
        <v>0.14859999999999998</v>
      </c>
      <c r="F69" s="19">
        <v>0.59419999999999995</v>
      </c>
      <c r="G69" s="10">
        <v>0.10111643073198701</v>
      </c>
      <c r="H69" s="7"/>
    </row>
    <row r="70" spans="1:8" s="8" customFormat="1">
      <c r="A70" s="12"/>
      <c r="B70" s="17" t="s">
        <v>3</v>
      </c>
      <c r="C70" s="16">
        <v>9672.5492589999994</v>
      </c>
      <c r="D70" s="21">
        <v>251.23420000000002</v>
      </c>
      <c r="E70" s="21">
        <v>42.120100000000008</v>
      </c>
      <c r="F70" s="19">
        <v>293.35430000000002</v>
      </c>
      <c r="G70" s="10">
        <v>3.0328540299450339</v>
      </c>
      <c r="H70" s="7"/>
    </row>
    <row r="71" spans="1:8" s="8" customFormat="1">
      <c r="A71" s="12"/>
      <c r="B71" s="17" t="s">
        <v>5</v>
      </c>
      <c r="C71" s="16">
        <v>1955.5748570000001</v>
      </c>
      <c r="D71" s="21">
        <v>33.691200000000002</v>
      </c>
      <c r="E71" s="21">
        <v>3.696799999999997</v>
      </c>
      <c r="F71" s="19">
        <v>37.387999999999998</v>
      </c>
      <c r="G71" s="10">
        <v>1.9118674933955748</v>
      </c>
      <c r="H71" s="7"/>
    </row>
    <row r="72" spans="1:8" s="8" customFormat="1">
      <c r="A72" s="12"/>
      <c r="B72" s="17" t="s">
        <v>4</v>
      </c>
      <c r="C72" s="16">
        <v>3706.86726</v>
      </c>
      <c r="D72" s="21">
        <v>207.7003</v>
      </c>
      <c r="E72" s="21">
        <v>12.912799999999999</v>
      </c>
      <c r="F72" s="19">
        <v>220.6131</v>
      </c>
      <c r="G72" s="10">
        <v>5.9514701910313352</v>
      </c>
      <c r="H72" s="7"/>
    </row>
    <row r="73" spans="1:8" s="8" customFormat="1">
      <c r="A73" s="12"/>
      <c r="B73" s="17" t="s">
        <v>84</v>
      </c>
      <c r="C73" s="16">
        <v>22392.264767000001</v>
      </c>
      <c r="D73" s="21">
        <v>636.53949999999998</v>
      </c>
      <c r="E73" s="21">
        <v>105.76699999999998</v>
      </c>
      <c r="F73" s="19">
        <v>742.30649999999991</v>
      </c>
      <c r="G73" s="10">
        <v>3.3150130534985194</v>
      </c>
      <c r="H73" s="7"/>
    </row>
    <row r="74" spans="1:8" s="8" customFormat="1">
      <c r="A74" s="12"/>
      <c r="B74" s="17" t="s">
        <v>8</v>
      </c>
      <c r="C74" s="16">
        <v>207.64680899999999</v>
      </c>
      <c r="D74" s="21">
        <v>6.5552999999999999</v>
      </c>
      <c r="E74" s="21">
        <v>0.84729999999999994</v>
      </c>
      <c r="F74" s="19">
        <v>7.4025999999999996</v>
      </c>
      <c r="G74" s="10">
        <v>3.564995790520431</v>
      </c>
      <c r="H74" s="7"/>
    </row>
    <row r="75" spans="1:8" s="8" customFormat="1">
      <c r="A75" s="12"/>
      <c r="B75" s="17" t="s">
        <v>83</v>
      </c>
      <c r="C75" s="16">
        <v>1429.7049469999999</v>
      </c>
      <c r="D75" s="21">
        <v>29.515300000000003</v>
      </c>
      <c r="E75" s="21">
        <v>4.4458000000000002</v>
      </c>
      <c r="F75" s="19">
        <v>33.961100000000002</v>
      </c>
      <c r="G75" s="10">
        <v>2.3753922144049211</v>
      </c>
      <c r="H75" s="7"/>
    </row>
    <row r="76" spans="1:8" s="8" customFormat="1">
      <c r="A76" s="12"/>
      <c r="B76" s="17" t="s">
        <v>115</v>
      </c>
      <c r="C76" s="16">
        <v>1352.0832620000001</v>
      </c>
      <c r="D76" s="21">
        <v>45.825600000000001</v>
      </c>
      <c r="E76" s="21">
        <v>4.4420999999999999</v>
      </c>
      <c r="F76" s="19">
        <v>50.267700000000005</v>
      </c>
      <c r="G76" s="21">
        <v>3.7177961899804957</v>
      </c>
      <c r="H76" s="7"/>
    </row>
    <row r="77" spans="1:8" s="8" customFormat="1">
      <c r="A77" s="12"/>
      <c r="B77" s="17" t="s">
        <v>81</v>
      </c>
      <c r="C77" s="16">
        <v>946.919625</v>
      </c>
      <c r="D77" s="21">
        <v>24.908000000000001</v>
      </c>
      <c r="E77" s="21">
        <v>2.8786999999999998</v>
      </c>
      <c r="F77" s="19">
        <v>27.7867</v>
      </c>
      <c r="G77" s="21">
        <v>2.934430680956686</v>
      </c>
      <c r="H77" s="7"/>
    </row>
    <row r="78" spans="1:8" s="8" customFormat="1" ht="24">
      <c r="A78" s="12"/>
      <c r="B78" s="17" t="s">
        <v>82</v>
      </c>
      <c r="C78" s="16">
        <v>106.62760900000001</v>
      </c>
      <c r="D78" s="21">
        <v>2.4791000000000003</v>
      </c>
      <c r="E78" s="21">
        <v>0.2898</v>
      </c>
      <c r="F78" s="19">
        <v>2.7689000000000004</v>
      </c>
      <c r="G78" s="10">
        <v>2.5967946069202394</v>
      </c>
      <c r="H78" s="7"/>
    </row>
    <row r="79" spans="1:8" s="8" customFormat="1">
      <c r="A79" s="12"/>
      <c r="B79" s="17" t="s">
        <v>172</v>
      </c>
      <c r="C79" s="16">
        <v>118.186835</v>
      </c>
      <c r="D79" s="21">
        <v>3.1065</v>
      </c>
      <c r="E79" s="21">
        <v>8.1500000000000003E-2</v>
      </c>
      <c r="F79" s="19">
        <v>3.1880000000000002</v>
      </c>
      <c r="G79" s="10">
        <v>2.6974239558915341</v>
      </c>
      <c r="H79" s="7"/>
    </row>
    <row r="80" spans="1:8" s="8" customFormat="1">
      <c r="A80" s="12"/>
      <c r="B80" s="17" t="s">
        <v>85</v>
      </c>
      <c r="C80" s="16">
        <v>371.52794999999998</v>
      </c>
      <c r="D80" s="21">
        <v>8.3819999999999997</v>
      </c>
      <c r="E80" s="21">
        <v>1.4904000000000002</v>
      </c>
      <c r="F80" s="19">
        <v>9.872399999999999</v>
      </c>
      <c r="G80" s="10">
        <v>2.6572428803808701</v>
      </c>
      <c r="H80" s="7"/>
    </row>
    <row r="81" spans="1:8" s="8" customFormat="1">
      <c r="A81" s="12"/>
      <c r="B81" s="17" t="s">
        <v>166</v>
      </c>
      <c r="C81" s="16">
        <v>104.951716</v>
      </c>
      <c r="D81" s="21">
        <v>0.95189999999999997</v>
      </c>
      <c r="E81" s="21">
        <v>0.16340000000000002</v>
      </c>
      <c r="F81" s="19">
        <v>1.1153</v>
      </c>
      <c r="G81" s="10">
        <v>1.0626791466658818</v>
      </c>
      <c r="H81" s="7"/>
    </row>
    <row r="82" spans="1:8" s="8" customFormat="1">
      <c r="A82" s="12"/>
      <c r="B82" s="17" t="s">
        <v>80</v>
      </c>
      <c r="C82" s="16">
        <v>284.33690799999999</v>
      </c>
      <c r="D82" s="21">
        <v>7.3111000000000006</v>
      </c>
      <c r="E82" s="21">
        <v>0.29380000000000001</v>
      </c>
      <c r="F82" s="19">
        <v>7.6049000000000007</v>
      </c>
      <c r="G82" s="10">
        <v>2.674608813007139</v>
      </c>
      <c r="H82" s="7"/>
    </row>
    <row r="83" spans="1:8" s="8" customFormat="1">
      <c r="A83" s="12"/>
      <c r="B83" s="17" t="s">
        <v>116</v>
      </c>
      <c r="C83" s="16">
        <v>37.589106999999998</v>
      </c>
      <c r="D83" s="21">
        <v>0.2873</v>
      </c>
      <c r="E83" s="21">
        <v>8.3000000000000001E-3</v>
      </c>
      <c r="F83" s="19">
        <v>0.29559999999999997</v>
      </c>
      <c r="G83" s="10">
        <v>0.7863980381337603</v>
      </c>
      <c r="H83" s="7"/>
    </row>
    <row r="84" spans="1:8" s="8" customFormat="1">
      <c r="A84" s="12"/>
      <c r="B84" s="17" t="s">
        <v>87</v>
      </c>
      <c r="C84" s="16">
        <v>36.035952999999999</v>
      </c>
      <c r="D84" s="21">
        <v>0.48079999999999995</v>
      </c>
      <c r="E84" s="21">
        <v>7.9000000000000008E-3</v>
      </c>
      <c r="F84" s="19">
        <v>0.48869999999999997</v>
      </c>
      <c r="G84" s="10">
        <v>1.3561456248985562</v>
      </c>
      <c r="H84" s="7"/>
    </row>
    <row r="85" spans="1:8" s="8" customFormat="1">
      <c r="A85" s="12"/>
      <c r="B85" s="17" t="s">
        <v>117</v>
      </c>
      <c r="C85" s="16">
        <v>91.074612999999999</v>
      </c>
      <c r="D85" s="21">
        <v>7.0599000000000007</v>
      </c>
      <c r="E85" s="21">
        <v>0.21690000000000001</v>
      </c>
      <c r="F85" s="19">
        <v>7.2768000000000006</v>
      </c>
      <c r="G85" s="10">
        <v>7.9899323865367409</v>
      </c>
      <c r="H85" s="7"/>
    </row>
    <row r="86" spans="1:8" s="8" customFormat="1">
      <c r="A86" s="12"/>
      <c r="B86" s="17" t="s">
        <v>86</v>
      </c>
      <c r="C86" s="16">
        <v>30.286086999999998</v>
      </c>
      <c r="D86" s="21">
        <v>0.5615</v>
      </c>
      <c r="E86" s="21">
        <v>6.4199999999999993E-2</v>
      </c>
      <c r="F86" s="19">
        <v>0.62570000000000003</v>
      </c>
      <c r="G86" s="10">
        <v>2.0659651410233355</v>
      </c>
      <c r="H86" s="7"/>
    </row>
    <row r="87" spans="1:8" s="8" customFormat="1">
      <c r="A87" s="12"/>
      <c r="B87" s="17" t="s">
        <v>118</v>
      </c>
      <c r="C87" s="16">
        <v>588.88248999999996</v>
      </c>
      <c r="D87" s="21">
        <v>18.766600000000004</v>
      </c>
      <c r="E87" s="21">
        <v>1.347</v>
      </c>
      <c r="F87" s="19">
        <v>20.113600000000005</v>
      </c>
      <c r="G87" s="10">
        <v>3.4155540946717586</v>
      </c>
      <c r="H87" s="7"/>
    </row>
    <row r="88" spans="1:8" s="8" customFormat="1">
      <c r="A88" s="24" t="s">
        <v>158</v>
      </c>
      <c r="B88" s="39" t="s">
        <v>202</v>
      </c>
      <c r="C88" s="20">
        <v>19776.642316999994</v>
      </c>
      <c r="D88" s="20">
        <v>384.73059754442136</v>
      </c>
      <c r="E88" s="20">
        <v>201.02593494573571</v>
      </c>
      <c r="F88" s="20">
        <v>585.75653249015704</v>
      </c>
      <c r="G88" s="11">
        <v>2.9618603759984117</v>
      </c>
      <c r="H88" s="7"/>
    </row>
    <row r="89" spans="1:8" s="8" customFormat="1">
      <c r="A89" s="23"/>
      <c r="B89" s="41" t="s">
        <v>119</v>
      </c>
      <c r="C89" s="16">
        <v>4698.0965189999997</v>
      </c>
      <c r="D89" s="21">
        <v>49.96095836068266</v>
      </c>
      <c r="E89" s="21">
        <v>26.160031563674686</v>
      </c>
      <c r="F89" s="19">
        <v>76.120989924357346</v>
      </c>
      <c r="G89" s="10">
        <v>1.620251725704432</v>
      </c>
      <c r="H89" s="7"/>
    </row>
    <row r="90" spans="1:8" s="8" customFormat="1">
      <c r="A90" s="12"/>
      <c r="B90" s="17" t="s">
        <v>47</v>
      </c>
      <c r="C90" s="16">
        <v>37.832191999999999</v>
      </c>
      <c r="D90" s="21">
        <v>0.7357512442666666</v>
      </c>
      <c r="E90" s="21">
        <v>0.38525270546666668</v>
      </c>
      <c r="F90" s="19">
        <v>1.1210039497333333</v>
      </c>
      <c r="G90" s="10">
        <v>2.963095423424932</v>
      </c>
      <c r="H90" s="7"/>
    </row>
    <row r="91" spans="1:8" s="8" customFormat="1">
      <c r="A91" s="12"/>
      <c r="B91" s="17" t="s">
        <v>48</v>
      </c>
      <c r="C91" s="16">
        <v>45.427573000000002</v>
      </c>
      <c r="D91" s="21">
        <v>1.0282270714666668</v>
      </c>
      <c r="E91" s="21">
        <v>0.53907561906666634</v>
      </c>
      <c r="F91" s="19">
        <v>1.5673026905333332</v>
      </c>
      <c r="G91" s="10">
        <v>3.450113195642948</v>
      </c>
      <c r="H91" s="7"/>
    </row>
    <row r="92" spans="1:8" s="8" customFormat="1">
      <c r="A92" s="12"/>
      <c r="B92" s="17" t="s">
        <v>50</v>
      </c>
      <c r="C92" s="16">
        <v>29.668286999999999</v>
      </c>
      <c r="D92" s="21">
        <v>0.59401224853333345</v>
      </c>
      <c r="E92" s="21">
        <v>0.31141029093333317</v>
      </c>
      <c r="F92" s="19">
        <v>0.90542253946666662</v>
      </c>
      <c r="G92" s="10">
        <v>3.0518194038862663</v>
      </c>
      <c r="H92" s="7"/>
    </row>
    <row r="93" spans="1:8" s="8" customFormat="1">
      <c r="A93" s="12"/>
      <c r="B93" s="17" t="s">
        <v>51</v>
      </c>
      <c r="C93" s="16">
        <v>70.911243999999996</v>
      </c>
      <c r="D93" s="21">
        <v>1.4145420351999998</v>
      </c>
      <c r="E93" s="21">
        <v>0.73996101760000021</v>
      </c>
      <c r="F93" s="19">
        <v>2.1545030528</v>
      </c>
      <c r="G93" s="10">
        <v>3.0383094855873636</v>
      </c>
      <c r="H93" s="7"/>
    </row>
    <row r="94" spans="1:8" s="8" customFormat="1">
      <c r="A94" s="12"/>
      <c r="B94" s="17" t="s">
        <v>52</v>
      </c>
      <c r="C94" s="16">
        <v>80.645757000000003</v>
      </c>
      <c r="D94" s="21">
        <v>0.41458108426666662</v>
      </c>
      <c r="E94" s="21">
        <v>0.21626012546666684</v>
      </c>
      <c r="F94" s="19">
        <v>0.63084120973333346</v>
      </c>
      <c r="G94" s="10">
        <v>0.78223732183868455</v>
      </c>
      <c r="H94" s="7"/>
    </row>
    <row r="95" spans="1:8" s="8" customFormat="1">
      <c r="A95" s="12"/>
      <c r="B95" s="17" t="s">
        <v>53</v>
      </c>
      <c r="C95" s="16">
        <v>581.51333899999997</v>
      </c>
      <c r="D95" s="21">
        <v>15.161083920432004</v>
      </c>
      <c r="E95" s="21">
        <v>7.9378366227159969</v>
      </c>
      <c r="F95" s="19">
        <v>23.098920543148001</v>
      </c>
      <c r="G95" s="10">
        <v>3.9722082012546926</v>
      </c>
      <c r="H95" s="7"/>
    </row>
    <row r="96" spans="1:8" s="8" customFormat="1">
      <c r="A96" s="12"/>
      <c r="B96" s="17" t="s">
        <v>173</v>
      </c>
      <c r="C96" s="16">
        <v>345.77687700000001</v>
      </c>
      <c r="D96" s="21">
        <v>2.5181441285333328</v>
      </c>
      <c r="E96" s="21">
        <v>1.3192599809333339</v>
      </c>
      <c r="F96" s="19">
        <v>3.8374041094666667</v>
      </c>
      <c r="G96" s="10">
        <v>1.1097919973019672</v>
      </c>
      <c r="H96" s="7"/>
    </row>
    <row r="97" spans="1:8" s="8" customFormat="1">
      <c r="A97" s="12"/>
      <c r="B97" s="17" t="s">
        <v>54</v>
      </c>
      <c r="C97" s="16">
        <v>13.361369</v>
      </c>
      <c r="D97" s="21">
        <v>0.20619343337599996</v>
      </c>
      <c r="E97" s="21">
        <v>0.10779689168800002</v>
      </c>
      <c r="F97" s="19">
        <v>0.31399032506399999</v>
      </c>
      <c r="G97" s="10">
        <v>2.349986180787313</v>
      </c>
      <c r="H97" s="7"/>
    </row>
    <row r="98" spans="1:8" s="8" customFormat="1">
      <c r="A98" s="12"/>
      <c r="B98" s="17" t="s">
        <v>174</v>
      </c>
      <c r="C98" s="16">
        <v>36.231358999999998</v>
      </c>
      <c r="D98" s="21">
        <v>0.67379714080000008</v>
      </c>
      <c r="E98" s="21">
        <v>0.35259232039999988</v>
      </c>
      <c r="F98" s="19">
        <v>1.0263894612</v>
      </c>
      <c r="G98" s="10">
        <v>2.8328759658173461</v>
      </c>
      <c r="H98" s="7"/>
    </row>
    <row r="99" spans="1:8" s="8" customFormat="1">
      <c r="A99" s="12"/>
      <c r="B99" s="17" t="s">
        <v>55</v>
      </c>
      <c r="C99" s="16">
        <v>534.22948899999994</v>
      </c>
      <c r="D99" s="21">
        <v>11.4533128288</v>
      </c>
      <c r="E99" s="21">
        <v>5.9918639143999979</v>
      </c>
      <c r="F99" s="19">
        <v>17.445176743199998</v>
      </c>
      <c r="G99" s="10">
        <v>3.2654836736651953</v>
      </c>
      <c r="H99" s="7"/>
    </row>
    <row r="100" spans="1:8" s="8" customFormat="1">
      <c r="A100" s="12"/>
      <c r="B100" s="17" t="s">
        <v>56</v>
      </c>
      <c r="C100" s="16">
        <v>12.912497</v>
      </c>
      <c r="D100" s="21">
        <v>0.19076213866666664</v>
      </c>
      <c r="E100" s="21">
        <v>9.9551902666666747E-2</v>
      </c>
      <c r="F100" s="19">
        <v>0.29031404133333338</v>
      </c>
      <c r="G100" s="10">
        <v>2.2483183642430538</v>
      </c>
      <c r="H100" s="7"/>
    </row>
    <row r="101" spans="1:8" s="8" customFormat="1">
      <c r="A101" s="12"/>
      <c r="B101" s="17" t="s">
        <v>57</v>
      </c>
      <c r="C101" s="16">
        <v>564.823262</v>
      </c>
      <c r="D101" s="21">
        <v>0.71319575253333323</v>
      </c>
      <c r="E101" s="21">
        <v>0.3725095429333336</v>
      </c>
      <c r="F101" s="19">
        <v>1.0857052954666668</v>
      </c>
      <c r="G101" s="10">
        <v>0.19222035785535102</v>
      </c>
      <c r="H101" s="7"/>
    </row>
    <row r="102" spans="1:8" s="8" customFormat="1">
      <c r="A102" s="12"/>
      <c r="B102" s="17" t="s">
        <v>127</v>
      </c>
      <c r="C102" s="16">
        <v>26.481919000000001</v>
      </c>
      <c r="D102" s="21">
        <v>0.10756673759999999</v>
      </c>
      <c r="E102" s="21">
        <v>5.6084618800000013E-2</v>
      </c>
      <c r="F102" s="19">
        <v>0.1636513564</v>
      </c>
      <c r="G102" s="10">
        <v>0.61797393308241744</v>
      </c>
      <c r="H102" s="7"/>
    </row>
    <row r="103" spans="1:8" s="8" customFormat="1">
      <c r="A103" s="12"/>
      <c r="B103" s="17" t="s">
        <v>159</v>
      </c>
      <c r="C103" s="16">
        <v>23.123678000000002</v>
      </c>
      <c r="D103" s="21">
        <v>0.36622227893333331</v>
      </c>
      <c r="E103" s="21">
        <v>0.19138405613333337</v>
      </c>
      <c r="F103" s="19">
        <v>0.55760633506666668</v>
      </c>
      <c r="G103" s="10">
        <v>2.4114084924840533</v>
      </c>
      <c r="H103" s="7"/>
    </row>
    <row r="104" spans="1:8" s="8" customFormat="1">
      <c r="A104" s="12"/>
      <c r="B104" s="17" t="s">
        <v>181</v>
      </c>
      <c r="C104" s="16">
        <v>331.60903500000001</v>
      </c>
      <c r="D104" s="21">
        <v>8.6061757061333335</v>
      </c>
      <c r="E104" s="21">
        <v>4.5041157697333318</v>
      </c>
      <c r="F104" s="19">
        <v>13.110291475866665</v>
      </c>
      <c r="G104" s="10">
        <v>3.9535386832468737</v>
      </c>
      <c r="H104" s="7"/>
    </row>
    <row r="105" spans="1:8" s="8" customFormat="1">
      <c r="A105" s="12"/>
      <c r="B105" s="17" t="s">
        <v>160</v>
      </c>
      <c r="C105" s="16">
        <v>660.71604600000001</v>
      </c>
      <c r="D105" s="21">
        <v>18.41808357919999</v>
      </c>
      <c r="E105" s="21">
        <v>9.6390305396000073</v>
      </c>
      <c r="F105" s="19">
        <v>28.057114118799998</v>
      </c>
      <c r="G105" s="10">
        <v>4.2464708233830297</v>
      </c>
      <c r="H105" s="7"/>
    </row>
    <row r="106" spans="1:8" s="8" customFormat="1">
      <c r="A106" s="12"/>
      <c r="B106" s="17" t="s">
        <v>120</v>
      </c>
      <c r="C106" s="16">
        <v>199.65025700000001</v>
      </c>
      <c r="D106" s="21">
        <v>4.2439502922666659</v>
      </c>
      <c r="E106" s="21">
        <v>2.2215959794666675</v>
      </c>
      <c r="F106" s="19">
        <v>6.4655462717333334</v>
      </c>
      <c r="G106" s="10">
        <v>3.238436237892413</v>
      </c>
      <c r="H106" s="7"/>
    </row>
    <row r="107" spans="1:8" s="8" customFormat="1">
      <c r="A107" s="12"/>
      <c r="B107" s="17" t="s">
        <v>121</v>
      </c>
      <c r="C107" s="16">
        <v>509.787172</v>
      </c>
      <c r="D107" s="21">
        <v>11.062439733431944</v>
      </c>
      <c r="E107" s="21">
        <v>5.3127194005103355</v>
      </c>
      <c r="F107" s="19">
        <v>16.37515913394228</v>
      </c>
      <c r="G107" s="10">
        <v>3.2121559806417177</v>
      </c>
      <c r="H107" s="7"/>
    </row>
    <row r="108" spans="1:8" s="8" customFormat="1">
      <c r="A108" s="12"/>
      <c r="B108" s="17" t="s">
        <v>49</v>
      </c>
      <c r="C108" s="16">
        <v>675.83178499999997</v>
      </c>
      <c r="D108" s="21">
        <v>17.550665100597339</v>
      </c>
      <c r="E108" s="21">
        <v>9.1898010419653247</v>
      </c>
      <c r="F108" s="19">
        <v>26.740466142562664</v>
      </c>
      <c r="G108" s="10">
        <v>3.9566748318241149</v>
      </c>
      <c r="H108" s="7"/>
    </row>
    <row r="109" spans="1:8" s="8" customFormat="1">
      <c r="A109" s="12"/>
      <c r="B109" s="17" t="s">
        <v>122</v>
      </c>
      <c r="C109" s="16">
        <v>533.89124300000003</v>
      </c>
      <c r="D109" s="21">
        <v>12.109406796495998</v>
      </c>
      <c r="E109" s="21">
        <v>6.3448361357480021</v>
      </c>
      <c r="F109" s="19">
        <v>18.454242932244</v>
      </c>
      <c r="G109" s="10">
        <v>3.4565547148792621</v>
      </c>
      <c r="H109" s="7"/>
    </row>
    <row r="110" spans="1:8" s="8" customFormat="1">
      <c r="A110" s="12"/>
      <c r="B110" s="17" t="s">
        <v>58</v>
      </c>
      <c r="C110" s="16">
        <v>1732.459932</v>
      </c>
      <c r="D110" s="21">
        <v>41.619822021631997</v>
      </c>
      <c r="E110" s="21">
        <v>21.799028310815977</v>
      </c>
      <c r="F110" s="19">
        <v>63.418850332447974</v>
      </c>
      <c r="G110" s="10">
        <v>3.6606243619865704</v>
      </c>
      <c r="H110" s="7"/>
    </row>
    <row r="111" spans="1:8" s="8" customFormat="1">
      <c r="A111" s="12"/>
      <c r="B111" s="17" t="s">
        <v>59</v>
      </c>
      <c r="C111" s="16">
        <v>744.47824200000002</v>
      </c>
      <c r="D111" s="21">
        <v>18.14651047200001</v>
      </c>
      <c r="E111" s="21">
        <v>9.5079939859999953</v>
      </c>
      <c r="F111" s="19">
        <v>27.654504458000005</v>
      </c>
      <c r="G111" s="10">
        <v>3.7146155384887671</v>
      </c>
      <c r="H111" s="7"/>
    </row>
    <row r="112" spans="1:8" s="8" customFormat="1">
      <c r="A112" s="12"/>
      <c r="B112" s="17" t="s">
        <v>161</v>
      </c>
      <c r="C112" s="16">
        <v>376.45324099999999</v>
      </c>
      <c r="D112" s="21">
        <v>9.81934588309867</v>
      </c>
      <c r="E112" s="21">
        <v>5.1343659373826718</v>
      </c>
      <c r="F112" s="19">
        <v>14.953711820481342</v>
      </c>
      <c r="G112" s="10">
        <v>3.9722627385963563</v>
      </c>
      <c r="H112" s="7"/>
    </row>
    <row r="113" spans="1:8" s="8" customFormat="1">
      <c r="A113" s="12"/>
      <c r="B113" s="17" t="s">
        <v>162</v>
      </c>
      <c r="C113" s="16">
        <v>261.75193899999999</v>
      </c>
      <c r="D113" s="21">
        <v>6.6948388591999999</v>
      </c>
      <c r="E113" s="21">
        <v>3.5033906795999998</v>
      </c>
      <c r="F113" s="19">
        <v>10.1982295388</v>
      </c>
      <c r="G113" s="10">
        <v>3.896142881600583</v>
      </c>
      <c r="H113" s="7"/>
    </row>
    <row r="114" spans="1:8" s="8" customFormat="1">
      <c r="A114" s="12"/>
      <c r="B114" s="17" t="s">
        <v>163</v>
      </c>
      <c r="C114" s="16">
        <v>388.05929400000002</v>
      </c>
      <c r="D114" s="21">
        <v>10.423915225600004</v>
      </c>
      <c r="E114" s="21">
        <v>5.4531626128000035</v>
      </c>
      <c r="F114" s="19">
        <v>15.877077838400007</v>
      </c>
      <c r="G114" s="10">
        <v>4.0914051238777978</v>
      </c>
      <c r="H114" s="7"/>
    </row>
    <row r="115" spans="1:8" s="8" customFormat="1">
      <c r="A115" s="12"/>
      <c r="B115" s="17" t="s">
        <v>182</v>
      </c>
      <c r="C115" s="16">
        <v>149.21119899999999</v>
      </c>
      <c r="D115" s="21">
        <v>3.8610746355655108</v>
      </c>
      <c r="E115" s="21">
        <v>2.0314114325133819</v>
      </c>
      <c r="F115" s="19">
        <v>5.8924860680788926</v>
      </c>
      <c r="G115" s="10">
        <v>3.9490910250502664</v>
      </c>
      <c r="H115" s="7"/>
    </row>
    <row r="116" spans="1:8" s="8" customFormat="1">
      <c r="A116" s="12"/>
      <c r="B116" s="17" t="s">
        <v>60</v>
      </c>
      <c r="C116" s="16">
        <v>467.56750699999998</v>
      </c>
      <c r="D116" s="21">
        <v>10.942004559263998</v>
      </c>
      <c r="E116" s="21">
        <v>5.7342703546319971</v>
      </c>
      <c r="F116" s="19">
        <v>16.676274913895995</v>
      </c>
      <c r="G116" s="10">
        <v>3.5666026112237939</v>
      </c>
      <c r="H116" s="7"/>
    </row>
    <row r="117" spans="1:8" s="8" customFormat="1">
      <c r="A117" s="12"/>
      <c r="B117" s="17" t="s">
        <v>61</v>
      </c>
      <c r="C117" s="16">
        <v>581.99568199999999</v>
      </c>
      <c r="D117" s="21">
        <v>13.12539996032533</v>
      </c>
      <c r="E117" s="21">
        <v>6.8731585093293308</v>
      </c>
      <c r="F117" s="19">
        <v>19.998558469654661</v>
      </c>
      <c r="G117" s="10">
        <v>3.4362039252474488</v>
      </c>
      <c r="H117" s="7"/>
    </row>
    <row r="118" spans="1:8" s="8" customFormat="1">
      <c r="A118" s="12"/>
      <c r="B118" s="17" t="s">
        <v>123</v>
      </c>
      <c r="C118" s="16">
        <v>582.82484499999998</v>
      </c>
      <c r="D118" s="21">
        <v>13.840819664000001</v>
      </c>
      <c r="E118" s="21">
        <v>7.2489123319999926</v>
      </c>
      <c r="F118" s="19">
        <v>21.089731995999994</v>
      </c>
      <c r="G118" s="10">
        <v>3.6185368858117219</v>
      </c>
      <c r="H118" s="7"/>
    </row>
    <row r="119" spans="1:8" s="8" customFormat="1">
      <c r="A119" s="12"/>
      <c r="B119" s="17" t="s">
        <v>62</v>
      </c>
      <c r="C119" s="16">
        <v>741.06900199999995</v>
      </c>
      <c r="D119" s="21">
        <v>17.366065157733335</v>
      </c>
      <c r="E119" s="21">
        <v>9.1015706330333401</v>
      </c>
      <c r="F119" s="19">
        <v>26.467635790766675</v>
      </c>
      <c r="G119" s="10">
        <v>3.5715480905739838</v>
      </c>
      <c r="H119" s="7"/>
    </row>
    <row r="120" spans="1:8" s="8" customFormat="1">
      <c r="A120" s="12"/>
      <c r="B120" s="17" t="s">
        <v>63</v>
      </c>
      <c r="C120" s="16">
        <v>84.014893000000001</v>
      </c>
      <c r="D120" s="21">
        <v>1.0784742944000001</v>
      </c>
      <c r="E120" s="21">
        <v>0.56453964719999994</v>
      </c>
      <c r="F120" s="19">
        <v>1.6430139416</v>
      </c>
      <c r="G120" s="10">
        <v>1.9556222509263925</v>
      </c>
      <c r="H120" s="7"/>
    </row>
    <row r="121" spans="1:8" s="8" customFormat="1">
      <c r="A121" s="12"/>
      <c r="B121" s="17" t="s">
        <v>64</v>
      </c>
      <c r="C121" s="16">
        <v>384.95815199999998</v>
      </c>
      <c r="D121" s="21">
        <v>8.4858394435999962</v>
      </c>
      <c r="E121" s="21">
        <v>4.4445986093000016</v>
      </c>
      <c r="F121" s="19">
        <v>12.930438052899998</v>
      </c>
      <c r="G121" s="10">
        <v>3.3589204399807069</v>
      </c>
      <c r="H121" s="7"/>
    </row>
    <row r="122" spans="1:8" s="8" customFormat="1">
      <c r="A122" s="12"/>
      <c r="B122" s="17" t="s">
        <v>65</v>
      </c>
      <c r="C122" s="16">
        <v>731.89999399999999</v>
      </c>
      <c r="D122" s="21">
        <v>17.185973625392005</v>
      </c>
      <c r="E122" s="21">
        <v>9.0006661751959882</v>
      </c>
      <c r="F122" s="19">
        <v>26.186639800587994</v>
      </c>
      <c r="G122" s="10">
        <v>3.577898622115304</v>
      </c>
      <c r="H122" s="7"/>
    </row>
    <row r="123" spans="1:8" s="8" customFormat="1">
      <c r="A123" s="12"/>
      <c r="B123" s="17" t="s">
        <v>124</v>
      </c>
      <c r="C123" s="16">
        <v>467.30739799999998</v>
      </c>
      <c r="D123" s="21">
        <v>10.920517586794665</v>
      </c>
      <c r="E123" s="21">
        <v>5.7167057767306648</v>
      </c>
      <c r="F123" s="19">
        <v>16.637223363525329</v>
      </c>
      <c r="G123" s="10">
        <v>3.5602311101279267</v>
      </c>
      <c r="H123" s="7"/>
    </row>
    <row r="124" spans="1:8" s="8" customFormat="1">
      <c r="A124" s="12"/>
      <c r="B124" s="17" t="s">
        <v>125</v>
      </c>
      <c r="C124" s="16">
        <v>742.10793200000001</v>
      </c>
      <c r="D124" s="21">
        <v>19.05667817163199</v>
      </c>
      <c r="E124" s="21">
        <v>9.9752499983160092</v>
      </c>
      <c r="F124" s="19">
        <v>29.031928169947999</v>
      </c>
      <c r="G124" s="10">
        <v>3.9120897268549877</v>
      </c>
      <c r="H124" s="7"/>
    </row>
    <row r="125" spans="1:8" s="8" customFormat="1">
      <c r="A125" s="12"/>
      <c r="B125" s="17" t="s">
        <v>66</v>
      </c>
      <c r="C125" s="16">
        <v>260.14831600000002</v>
      </c>
      <c r="D125" s="21">
        <v>4.6795705509013317</v>
      </c>
      <c r="E125" s="21">
        <v>2.4519974171173349</v>
      </c>
      <c r="F125" s="19">
        <v>7.1315679680186665</v>
      </c>
      <c r="G125" s="10">
        <v>2.7413469660970882</v>
      </c>
      <c r="H125" s="7"/>
    </row>
    <row r="126" spans="1:8" s="8" customFormat="1">
      <c r="A126" s="12"/>
      <c r="B126" s="17" t="s">
        <v>126</v>
      </c>
      <c r="C126" s="16">
        <v>1067.81385</v>
      </c>
      <c r="D126" s="21">
        <v>19.954675821066672</v>
      </c>
      <c r="E126" s="21">
        <v>10.491942493866649</v>
      </c>
      <c r="F126" s="19">
        <v>30.446618314933321</v>
      </c>
      <c r="G126" s="10">
        <v>2.8513039341953954</v>
      </c>
      <c r="H126" s="7"/>
    </row>
    <row r="127" spans="1:8" s="8" customFormat="1">
      <c r="A127" s="12">
        <v>13</v>
      </c>
      <c r="B127" s="39" t="s">
        <v>203</v>
      </c>
      <c r="C127" s="20">
        <v>14651.190635000001</v>
      </c>
      <c r="D127" s="20">
        <v>452.48</v>
      </c>
      <c r="E127" s="20">
        <v>8.11</v>
      </c>
      <c r="F127" s="20">
        <v>460.59000000000003</v>
      </c>
      <c r="G127" s="11">
        <v>3.1437035492508287</v>
      </c>
      <c r="H127" s="7"/>
    </row>
    <row r="128" spans="1:8" s="8" customFormat="1">
      <c r="A128" s="23"/>
      <c r="B128" s="41" t="s">
        <v>70</v>
      </c>
      <c r="C128" s="16">
        <v>14651.190635000001</v>
      </c>
      <c r="D128" s="21">
        <v>452.48</v>
      </c>
      <c r="E128" s="21">
        <v>8.11</v>
      </c>
      <c r="F128" s="19">
        <v>460.59000000000003</v>
      </c>
      <c r="G128" s="10">
        <v>3.1437035492508287</v>
      </c>
      <c r="H128" s="7"/>
    </row>
    <row r="129" spans="1:8" s="8" customFormat="1">
      <c r="A129" s="12">
        <v>14</v>
      </c>
      <c r="B129" s="39" t="s">
        <v>204</v>
      </c>
      <c r="C129" s="20">
        <v>1807.6041949999999</v>
      </c>
      <c r="D129" s="20">
        <v>22.601070280000005</v>
      </c>
      <c r="E129" s="20">
        <v>0.65965333999999998</v>
      </c>
      <c r="F129" s="20">
        <v>23.260723620000007</v>
      </c>
      <c r="G129" s="11">
        <v>1.2868261583117209</v>
      </c>
      <c r="H129" s="7"/>
    </row>
    <row r="130" spans="1:8" s="8" customFormat="1">
      <c r="A130" s="23"/>
      <c r="B130" s="41" t="s">
        <v>30</v>
      </c>
      <c r="C130" s="16">
        <v>1627.6609559999999</v>
      </c>
      <c r="D130" s="21">
        <v>19.971070280000003</v>
      </c>
      <c r="E130" s="21">
        <v>0.60965333999999993</v>
      </c>
      <c r="F130" s="19">
        <v>20.580723620000004</v>
      </c>
      <c r="G130" s="10">
        <v>1.2644355413290387</v>
      </c>
      <c r="H130" s="7"/>
    </row>
    <row r="131" spans="1:8" s="8" customFormat="1">
      <c r="A131" s="12"/>
      <c r="B131" s="17" t="s">
        <v>128</v>
      </c>
      <c r="C131" s="16">
        <v>139.704588</v>
      </c>
      <c r="D131" s="21">
        <v>1.62</v>
      </c>
      <c r="E131" s="21">
        <v>0.05</v>
      </c>
      <c r="F131" s="19">
        <v>1.6700000000000002</v>
      </c>
      <c r="G131" s="10">
        <v>1.1953794960549184</v>
      </c>
      <c r="H131" s="7"/>
    </row>
    <row r="132" spans="1:8" s="8" customFormat="1">
      <c r="A132" s="12"/>
      <c r="B132" s="17" t="s">
        <v>129</v>
      </c>
      <c r="C132" s="16">
        <v>13.071833</v>
      </c>
      <c r="D132" s="21">
        <v>0.35</v>
      </c>
      <c r="E132" s="21"/>
      <c r="F132" s="19">
        <v>0.35</v>
      </c>
      <c r="G132" s="10">
        <v>2.6775127864623114</v>
      </c>
      <c r="H132" s="7"/>
    </row>
    <row r="133" spans="1:8" s="8" customFormat="1">
      <c r="A133" s="12"/>
      <c r="B133" s="17" t="s">
        <v>31</v>
      </c>
      <c r="C133" s="16">
        <v>27.166817999999999</v>
      </c>
      <c r="D133" s="21">
        <v>0.66</v>
      </c>
      <c r="E133" s="21"/>
      <c r="F133" s="19">
        <v>0.66</v>
      </c>
      <c r="G133" s="10">
        <v>2.4294343194701717</v>
      </c>
      <c r="H133" s="7"/>
    </row>
    <row r="134" spans="1:8" s="8" customFormat="1">
      <c r="A134" s="12">
        <v>15</v>
      </c>
      <c r="B134" s="39" t="s">
        <v>205</v>
      </c>
      <c r="C134" s="20">
        <v>1356.295893</v>
      </c>
      <c r="D134" s="20">
        <v>21.178069567999998</v>
      </c>
      <c r="E134" s="20">
        <v>0.64562533000000011</v>
      </c>
      <c r="F134" s="20">
        <v>21.823694897999999</v>
      </c>
      <c r="G134" s="11">
        <v>1.6090659133183705</v>
      </c>
      <c r="H134" s="7"/>
    </row>
    <row r="135" spans="1:8" s="8" customFormat="1">
      <c r="A135" s="12"/>
      <c r="B135" s="41" t="s">
        <v>32</v>
      </c>
      <c r="C135" s="16">
        <v>422.48125900000002</v>
      </c>
      <c r="D135" s="21">
        <v>7.3615695680000002</v>
      </c>
      <c r="E135" s="21">
        <v>0.22472533</v>
      </c>
      <c r="F135" s="19">
        <v>7.5862948980000002</v>
      </c>
      <c r="G135" s="10">
        <v>1.7956524073887974</v>
      </c>
      <c r="H135" s="7"/>
    </row>
    <row r="136" spans="1:8" s="8" customFormat="1">
      <c r="A136" s="12"/>
      <c r="B136" s="17" t="s">
        <v>72</v>
      </c>
      <c r="C136" s="16">
        <v>361.71510499999999</v>
      </c>
      <c r="D136" s="21">
        <v>7.56</v>
      </c>
      <c r="E136" s="21">
        <v>0.23</v>
      </c>
      <c r="F136" s="19">
        <v>7.79</v>
      </c>
      <c r="G136" s="10">
        <v>2.1536286133253961</v>
      </c>
      <c r="H136" s="7"/>
    </row>
    <row r="137" spans="1:8" s="8" customFormat="1">
      <c r="A137" s="12"/>
      <c r="B137" s="17" t="s">
        <v>130</v>
      </c>
      <c r="C137" s="16">
        <v>572.09952899999996</v>
      </c>
      <c r="D137" s="21">
        <v>6.2565</v>
      </c>
      <c r="E137" s="21">
        <v>0.19090000000000001</v>
      </c>
      <c r="F137" s="19">
        <v>6.4474</v>
      </c>
      <c r="G137" s="10">
        <v>1.1269717371153438</v>
      </c>
      <c r="H137" s="7"/>
    </row>
    <row r="138" spans="1:8" s="8" customFormat="1">
      <c r="A138" s="12">
        <v>16</v>
      </c>
      <c r="B138" s="39" t="s">
        <v>206</v>
      </c>
      <c r="C138" s="20">
        <v>7120.8865629999991</v>
      </c>
      <c r="D138" s="20">
        <v>118.57274581599999</v>
      </c>
      <c r="E138" s="20">
        <v>3.0907040000000001</v>
      </c>
      <c r="F138" s="20">
        <v>121.66344981599998</v>
      </c>
      <c r="G138" s="11">
        <v>1.70854357444986</v>
      </c>
      <c r="H138" s="7"/>
    </row>
    <row r="139" spans="1:8" s="8" customFormat="1">
      <c r="A139" s="12"/>
      <c r="B139" s="41" t="s">
        <v>211</v>
      </c>
      <c r="C139" s="16">
        <v>1388.5867189999999</v>
      </c>
      <c r="D139" s="21">
        <v>19.022745816</v>
      </c>
      <c r="E139" s="21">
        <v>0.580704</v>
      </c>
      <c r="F139" s="19">
        <v>19.603449816000001</v>
      </c>
      <c r="G139" s="10">
        <v>1.4117555315607193</v>
      </c>
      <c r="H139" s="7"/>
    </row>
    <row r="140" spans="1:8" s="8" customFormat="1">
      <c r="A140" s="12"/>
      <c r="B140" s="17" t="s">
        <v>73</v>
      </c>
      <c r="C140" s="16">
        <v>3666.2417959999998</v>
      </c>
      <c r="D140" s="21">
        <v>71.650000000000006</v>
      </c>
      <c r="E140" s="21">
        <v>2.19</v>
      </c>
      <c r="F140" s="19">
        <v>73.84</v>
      </c>
      <c r="G140" s="10">
        <v>2.0140515576621834</v>
      </c>
      <c r="H140" s="7"/>
    </row>
    <row r="141" spans="1:8" s="8" customFormat="1">
      <c r="A141" s="12"/>
      <c r="B141" s="17" t="s">
        <v>131</v>
      </c>
      <c r="C141" s="16">
        <v>118.823925</v>
      </c>
      <c r="D141" s="21">
        <v>1.2</v>
      </c>
      <c r="E141" s="21">
        <v>0.04</v>
      </c>
      <c r="F141" s="19">
        <v>1.24</v>
      </c>
      <c r="G141" s="10">
        <v>1.0435608822044886</v>
      </c>
      <c r="H141" s="7"/>
    </row>
    <row r="142" spans="1:8" s="8" customFormat="1">
      <c r="A142" s="12"/>
      <c r="B142" s="17" t="s">
        <v>74</v>
      </c>
      <c r="C142" s="16">
        <v>588.29646600000001</v>
      </c>
      <c r="D142" s="21">
        <v>6.69</v>
      </c>
      <c r="E142" s="21">
        <v>0.2</v>
      </c>
      <c r="F142" s="19">
        <v>6.8900000000000006</v>
      </c>
      <c r="G142" s="10">
        <v>1.1711782066017034</v>
      </c>
      <c r="H142" s="7"/>
    </row>
    <row r="143" spans="1:8" s="8" customFormat="1">
      <c r="A143" s="12"/>
      <c r="B143" s="17" t="s">
        <v>75</v>
      </c>
      <c r="C143" s="16">
        <v>373.16689700000001</v>
      </c>
      <c r="D143" s="21">
        <v>2.41</v>
      </c>
      <c r="E143" s="21">
        <v>0.08</v>
      </c>
      <c r="F143" s="19">
        <v>2.4900000000000002</v>
      </c>
      <c r="G143" s="10">
        <v>0.66726175875133964</v>
      </c>
      <c r="H143" s="7"/>
    </row>
    <row r="144" spans="1:8" s="8" customFormat="1">
      <c r="A144" s="12"/>
      <c r="B144" s="17" t="s">
        <v>43</v>
      </c>
      <c r="C144" s="16">
        <v>812.75896599999999</v>
      </c>
      <c r="D144" s="21">
        <v>16.91</v>
      </c>
      <c r="E144" s="21"/>
      <c r="F144" s="19">
        <v>16.91</v>
      </c>
      <c r="G144" s="10">
        <v>2.0805676353498388</v>
      </c>
      <c r="H144" s="7"/>
    </row>
    <row r="145" spans="1:8" s="8" customFormat="1">
      <c r="A145" s="12"/>
      <c r="B145" s="17" t="s">
        <v>44</v>
      </c>
      <c r="C145" s="16">
        <v>173.01179400000001</v>
      </c>
      <c r="D145" s="21">
        <v>0.69</v>
      </c>
      <c r="E145" s="21"/>
      <c r="F145" s="19">
        <v>0.69</v>
      </c>
      <c r="G145" s="10">
        <v>0.39881674193841365</v>
      </c>
      <c r="H145" s="7"/>
    </row>
    <row r="146" spans="1:8" s="8" customFormat="1">
      <c r="A146" s="12">
        <v>17</v>
      </c>
      <c r="B146" s="9" t="s">
        <v>194</v>
      </c>
      <c r="C146" s="20">
        <v>9674.9789269999983</v>
      </c>
      <c r="D146" s="20">
        <v>171.04139999999998</v>
      </c>
      <c r="E146" s="20">
        <v>4.3295999999999992</v>
      </c>
      <c r="F146" s="20">
        <v>175.37100000000001</v>
      </c>
      <c r="G146" s="11">
        <v>1.8126241030933052</v>
      </c>
      <c r="H146" s="7"/>
    </row>
    <row r="147" spans="1:8" s="8" customFormat="1">
      <c r="A147" s="12"/>
      <c r="B147" s="40" t="s">
        <v>194</v>
      </c>
      <c r="C147" s="16">
        <v>9279.0265889999991</v>
      </c>
      <c r="D147" s="21">
        <v>169.72</v>
      </c>
      <c r="E147" s="21">
        <v>4.3</v>
      </c>
      <c r="F147" s="19">
        <v>174.02</v>
      </c>
      <c r="G147" s="10">
        <v>1.8754122356572982</v>
      </c>
      <c r="H147" s="7"/>
    </row>
    <row r="148" spans="1:8" s="8" customFormat="1">
      <c r="A148" s="12"/>
      <c r="B148" s="17" t="s">
        <v>132</v>
      </c>
      <c r="C148" s="16">
        <v>210.79335</v>
      </c>
      <c r="D148" s="21">
        <v>0.14000000000000001</v>
      </c>
      <c r="E148" s="21"/>
      <c r="F148" s="19">
        <v>0.14000000000000001</v>
      </c>
      <c r="G148" s="10">
        <v>6.6415757423087599E-2</v>
      </c>
      <c r="H148" s="7"/>
    </row>
    <row r="149" spans="1:8" s="8" customFormat="1">
      <c r="A149" s="12"/>
      <c r="B149" s="17" t="s">
        <v>133</v>
      </c>
      <c r="C149" s="16">
        <v>34.946089000000001</v>
      </c>
      <c r="D149" s="21">
        <v>0.45</v>
      </c>
      <c r="E149" s="21">
        <v>0.01</v>
      </c>
      <c r="F149" s="19">
        <v>0.46</v>
      </c>
      <c r="G149" s="10">
        <v>1.3163132503897648</v>
      </c>
      <c r="H149" s="7"/>
    </row>
    <row r="150" spans="1:8" s="8" customFormat="1">
      <c r="A150" s="12"/>
      <c r="B150" s="17" t="s">
        <v>134</v>
      </c>
      <c r="C150" s="16">
        <v>85.356043</v>
      </c>
      <c r="D150" s="21">
        <v>0.02</v>
      </c>
      <c r="E150" s="21"/>
      <c r="F150" s="19">
        <v>0.02</v>
      </c>
      <c r="G150" s="10">
        <v>2.3431264263269563E-2</v>
      </c>
      <c r="H150" s="7"/>
    </row>
    <row r="151" spans="1:8" s="8" customFormat="1">
      <c r="A151" s="12"/>
      <c r="B151" s="17" t="s">
        <v>135</v>
      </c>
      <c r="C151" s="16">
        <v>64.856855999999993</v>
      </c>
      <c r="D151" s="21">
        <v>0.71140000000000014</v>
      </c>
      <c r="E151" s="21">
        <v>1.9600000000000003E-2</v>
      </c>
      <c r="F151" s="19">
        <v>0.73100000000000009</v>
      </c>
      <c r="G151" s="10">
        <v>1.1270974960611724</v>
      </c>
      <c r="H151" s="7"/>
    </row>
    <row r="152" spans="1:8" s="8" customFormat="1">
      <c r="A152" s="12">
        <v>18</v>
      </c>
      <c r="B152" s="39" t="s">
        <v>187</v>
      </c>
      <c r="C152" s="20">
        <v>1318.9311460000001</v>
      </c>
      <c r="D152" s="20">
        <v>25.506889592</v>
      </c>
      <c r="E152" s="20">
        <v>3.5729813300000002</v>
      </c>
      <c r="F152" s="20">
        <v>29.079870922000001</v>
      </c>
      <c r="G152" s="11">
        <v>2.2048058391973102</v>
      </c>
      <c r="H152" s="7"/>
    </row>
    <row r="153" spans="1:8" s="8" customFormat="1">
      <c r="A153" s="12"/>
      <c r="B153" s="41" t="s">
        <v>33</v>
      </c>
      <c r="C153" s="16">
        <v>398.91919000000001</v>
      </c>
      <c r="D153" s="21">
        <v>3.045889592</v>
      </c>
      <c r="E153" s="21">
        <v>9.2981330000000001E-2</v>
      </c>
      <c r="F153" s="19">
        <v>3.1388709220000002</v>
      </c>
      <c r="G153" s="10">
        <v>0.78684380212443539</v>
      </c>
      <c r="H153" s="7"/>
    </row>
    <row r="154" spans="1:8" s="8" customFormat="1">
      <c r="A154" s="12"/>
      <c r="B154" s="17" t="s">
        <v>34</v>
      </c>
      <c r="C154" s="16">
        <v>62.377122999999997</v>
      </c>
      <c r="D154" s="21">
        <v>0.31</v>
      </c>
      <c r="E154" s="21">
        <v>0.01</v>
      </c>
      <c r="F154" s="19">
        <v>0.32</v>
      </c>
      <c r="G154" s="10">
        <v>0.51300859130678411</v>
      </c>
      <c r="H154" s="7"/>
    </row>
    <row r="155" spans="1:8" s="8" customFormat="1">
      <c r="A155" s="12"/>
      <c r="B155" s="17" t="s">
        <v>136</v>
      </c>
      <c r="C155" s="16">
        <v>117.7364</v>
      </c>
      <c r="D155" s="21">
        <v>0.17</v>
      </c>
      <c r="E155" s="21"/>
      <c r="F155" s="19">
        <v>0.17</v>
      </c>
      <c r="G155" s="10">
        <v>0.14439034996823413</v>
      </c>
      <c r="H155" s="7"/>
    </row>
    <row r="156" spans="1:8" s="8" customFormat="1">
      <c r="A156" s="12"/>
      <c r="B156" s="17" t="s">
        <v>164</v>
      </c>
      <c r="C156" s="16">
        <v>49.347358</v>
      </c>
      <c r="D156" s="21">
        <v>0.09</v>
      </c>
      <c r="E156" s="21"/>
      <c r="F156" s="16">
        <v>0.09</v>
      </c>
      <c r="G156" s="10">
        <v>0.18238058458975656</v>
      </c>
      <c r="H156" s="7"/>
    </row>
    <row r="157" spans="1:8" s="8" customFormat="1">
      <c r="A157" s="12"/>
      <c r="B157" s="17" t="s">
        <v>45</v>
      </c>
      <c r="C157" s="16">
        <v>180</v>
      </c>
      <c r="D157" s="21">
        <v>11.48</v>
      </c>
      <c r="E157" s="21"/>
      <c r="F157" s="19">
        <v>11.48</v>
      </c>
      <c r="G157" s="10">
        <v>6.3777777777777782</v>
      </c>
      <c r="H157" s="7"/>
    </row>
    <row r="158" spans="1:8" s="8" customFormat="1">
      <c r="A158" s="12"/>
      <c r="B158" s="17" t="s">
        <v>46</v>
      </c>
      <c r="C158" s="16">
        <v>510.55107500000003</v>
      </c>
      <c r="D158" s="21">
        <v>10.411</v>
      </c>
      <c r="E158" s="21">
        <v>3.47</v>
      </c>
      <c r="F158" s="19">
        <v>13.881</v>
      </c>
      <c r="G158" s="10">
        <v>2.7188269067889044</v>
      </c>
      <c r="H158" s="7"/>
    </row>
    <row r="159" spans="1:8" s="8" customFormat="1">
      <c r="A159" s="12">
        <v>20</v>
      </c>
      <c r="B159" s="39" t="s">
        <v>207</v>
      </c>
      <c r="C159" s="20">
        <v>2886.6924399999998</v>
      </c>
      <c r="D159" s="20">
        <v>29.751000000000001</v>
      </c>
      <c r="E159" s="20">
        <v>2.5785586700000001</v>
      </c>
      <c r="F159" s="20">
        <v>32.329558669999997</v>
      </c>
      <c r="G159" s="11">
        <v>1.1199516173603863</v>
      </c>
      <c r="H159" s="7"/>
    </row>
    <row r="160" spans="1:8" s="8" customFormat="1">
      <c r="A160" s="12"/>
      <c r="B160" s="41" t="s">
        <v>35</v>
      </c>
      <c r="C160" s="16">
        <v>1786.54862</v>
      </c>
      <c r="D160" s="21">
        <v>22.63</v>
      </c>
      <c r="E160" s="21">
        <v>0.69085867000000001</v>
      </c>
      <c r="F160" s="19">
        <v>23.32085867</v>
      </c>
      <c r="G160" s="10">
        <v>1.3053581866694455</v>
      </c>
      <c r="H160" s="7"/>
    </row>
    <row r="161" spans="1:8" s="8" customFormat="1">
      <c r="A161" s="12"/>
      <c r="B161" s="17" t="s">
        <v>137</v>
      </c>
      <c r="C161" s="16">
        <v>78.200551000000004</v>
      </c>
      <c r="D161" s="21">
        <v>0.32</v>
      </c>
      <c r="E161" s="21">
        <v>0.01</v>
      </c>
      <c r="F161" s="19">
        <v>0.33</v>
      </c>
      <c r="G161" s="10">
        <v>0.42199191154036753</v>
      </c>
      <c r="H161" s="7"/>
    </row>
    <row r="162" spans="1:8" s="8" customFormat="1">
      <c r="A162" s="12"/>
      <c r="B162" s="17" t="s">
        <v>138</v>
      </c>
      <c r="C162" s="16">
        <v>842.59618699999999</v>
      </c>
      <c r="D162" s="21">
        <v>0.46</v>
      </c>
      <c r="E162" s="21">
        <v>0.01</v>
      </c>
      <c r="F162" s="19">
        <v>0.47000000000000003</v>
      </c>
      <c r="G162" s="10">
        <v>5.5779981828946973E-2</v>
      </c>
      <c r="H162" s="7"/>
    </row>
    <row r="163" spans="1:8" s="8" customFormat="1">
      <c r="A163" s="12"/>
      <c r="B163" s="17" t="s">
        <v>139</v>
      </c>
      <c r="C163" s="16">
        <v>179.347082</v>
      </c>
      <c r="D163" s="21">
        <v>6.3410000000000002</v>
      </c>
      <c r="E163" s="21">
        <v>1.8677000000000001</v>
      </c>
      <c r="F163" s="19">
        <v>8.2087000000000003</v>
      </c>
      <c r="G163" s="10">
        <v>4.5769911104547552</v>
      </c>
      <c r="H163" s="7"/>
    </row>
    <row r="164" spans="1:8" s="8" customFormat="1">
      <c r="A164" s="12">
        <v>21</v>
      </c>
      <c r="B164" s="39" t="s">
        <v>208</v>
      </c>
      <c r="C164" s="20">
        <v>533.66603799999996</v>
      </c>
      <c r="D164" s="20">
        <v>9.8616844159999992</v>
      </c>
      <c r="E164" s="20">
        <v>0.29243733</v>
      </c>
      <c r="F164" s="20">
        <v>10.154121746</v>
      </c>
      <c r="G164" s="11">
        <v>1.9027108758980087</v>
      </c>
      <c r="H164" s="7"/>
    </row>
    <row r="165" spans="1:8" s="8" customFormat="1">
      <c r="A165" s="12"/>
      <c r="B165" s="41" t="s">
        <v>36</v>
      </c>
      <c r="C165" s="16">
        <v>208.594191</v>
      </c>
      <c r="D165" s="21">
        <v>3.6164916000000003</v>
      </c>
      <c r="E165" s="21">
        <v>0.1104</v>
      </c>
      <c r="F165" s="19">
        <v>3.7268916000000001</v>
      </c>
      <c r="G165" s="10">
        <v>1.7866708474158806</v>
      </c>
      <c r="H165" s="7"/>
    </row>
    <row r="166" spans="1:8" s="8" customFormat="1">
      <c r="A166" s="12"/>
      <c r="B166" s="17" t="s">
        <v>140</v>
      </c>
      <c r="C166" s="16">
        <v>8.5670020000000005</v>
      </c>
      <c r="D166" s="21">
        <v>0.152696312</v>
      </c>
      <c r="E166" s="21">
        <v>4.66133E-3</v>
      </c>
      <c r="F166" s="19">
        <v>0.15735764199999999</v>
      </c>
      <c r="G166" s="10">
        <v>1.8367877350793194</v>
      </c>
      <c r="H166" s="7"/>
    </row>
    <row r="167" spans="1:8" s="8" customFormat="1">
      <c r="A167" s="12"/>
      <c r="B167" s="17" t="s">
        <v>165</v>
      </c>
      <c r="C167" s="16">
        <v>117.76854</v>
      </c>
      <c r="D167" s="21">
        <v>5.8104965039999996</v>
      </c>
      <c r="E167" s="21">
        <v>0.17737600000000001</v>
      </c>
      <c r="F167" s="16">
        <v>5.9878725039999994</v>
      </c>
      <c r="G167" s="10">
        <v>5.0844414849670372</v>
      </c>
      <c r="H167" s="7"/>
    </row>
    <row r="168" spans="1:8" s="8" customFormat="1">
      <c r="A168" s="12"/>
      <c r="B168" s="17" t="s">
        <v>141</v>
      </c>
      <c r="C168" s="16">
        <v>198.73630499999999</v>
      </c>
      <c r="D168" s="21">
        <v>0.28199999999999997</v>
      </c>
      <c r="E168" s="21"/>
      <c r="F168" s="19">
        <v>0.28199999999999997</v>
      </c>
      <c r="G168" s="10">
        <v>0.14189656992968647</v>
      </c>
      <c r="H168" s="7"/>
    </row>
    <row r="169" spans="1:8" s="8" customFormat="1" ht="24">
      <c r="A169" s="23">
        <v>25</v>
      </c>
      <c r="B169" s="39" t="s">
        <v>188</v>
      </c>
      <c r="C169" s="20">
        <v>29544.58</v>
      </c>
      <c r="D169" s="20">
        <v>154.5668</v>
      </c>
      <c r="E169" s="20">
        <v>8.1654999999999998</v>
      </c>
      <c r="F169" s="20">
        <v>162.73230000000001</v>
      </c>
      <c r="G169" s="11">
        <v>0.55080254990932342</v>
      </c>
      <c r="H169" s="7"/>
    </row>
    <row r="170" spans="1:8" s="8" customFormat="1">
      <c r="A170" s="12"/>
      <c r="B170" s="17" t="s">
        <v>171</v>
      </c>
      <c r="C170" s="16">
        <v>29544.58</v>
      </c>
      <c r="D170" s="21">
        <v>154.5668</v>
      </c>
      <c r="E170" s="21">
        <v>8.1654999999999998</v>
      </c>
      <c r="F170" s="19">
        <v>162.73230000000001</v>
      </c>
      <c r="G170" s="10">
        <v>0.55080254990932342</v>
      </c>
      <c r="H170" s="7"/>
    </row>
    <row r="171" spans="1:8" s="8" customFormat="1">
      <c r="A171" s="12">
        <v>27</v>
      </c>
      <c r="B171" s="9" t="s">
        <v>209</v>
      </c>
      <c r="C171" s="20">
        <v>1041.9990290000001</v>
      </c>
      <c r="D171" s="20">
        <v>3.5957850159999998</v>
      </c>
      <c r="E171" s="20">
        <v>0.11550400000000001</v>
      </c>
      <c r="F171" s="20">
        <v>3.7112890160000003</v>
      </c>
      <c r="G171" s="11">
        <v>0.35617010311052794</v>
      </c>
      <c r="H171" s="7"/>
    </row>
    <row r="172" spans="1:8" s="8" customFormat="1">
      <c r="A172" s="23"/>
      <c r="B172" s="40" t="s">
        <v>37</v>
      </c>
      <c r="C172" s="16">
        <v>926.86061900000004</v>
      </c>
      <c r="D172" s="21">
        <v>2.145785016</v>
      </c>
      <c r="E172" s="21">
        <v>6.5504000000000007E-2</v>
      </c>
      <c r="F172" s="19">
        <v>2.2112890160000003</v>
      </c>
      <c r="G172" s="10">
        <v>0.23857837636750431</v>
      </c>
      <c r="H172" s="7"/>
    </row>
    <row r="173" spans="1:8" s="8" customFormat="1">
      <c r="A173" s="12"/>
      <c r="B173" s="17" t="s">
        <v>142</v>
      </c>
      <c r="C173" s="16">
        <v>115.13840999999999</v>
      </c>
      <c r="D173" s="21">
        <v>1.45</v>
      </c>
      <c r="E173" s="21">
        <v>0.05</v>
      </c>
      <c r="F173" s="19">
        <v>1.5</v>
      </c>
      <c r="G173" s="10">
        <v>1.3027798455788993</v>
      </c>
      <c r="H173" s="7"/>
    </row>
    <row r="174" spans="1:8" s="8" customFormat="1">
      <c r="A174" s="12">
        <v>31</v>
      </c>
      <c r="B174" s="9" t="s">
        <v>38</v>
      </c>
      <c r="C174" s="20">
        <v>605.32738900000004</v>
      </c>
      <c r="D174" s="20">
        <v>6.501648232</v>
      </c>
      <c r="E174" s="20">
        <v>0.19847467000000002</v>
      </c>
      <c r="F174" s="20">
        <v>6.7001229020000004</v>
      </c>
      <c r="G174" s="11">
        <v>1.1068593663122683</v>
      </c>
      <c r="H174" s="7"/>
    </row>
    <row r="175" spans="1:8" s="8" customFormat="1">
      <c r="A175" s="12"/>
      <c r="B175" s="40" t="s">
        <v>38</v>
      </c>
      <c r="C175" s="16">
        <v>605.32738900000004</v>
      </c>
      <c r="D175" s="21">
        <v>6.501648232</v>
      </c>
      <c r="E175" s="21">
        <v>0.19847467000000002</v>
      </c>
      <c r="F175" s="19">
        <v>6.7001229020000004</v>
      </c>
      <c r="G175" s="10">
        <v>1.1068593663122683</v>
      </c>
      <c r="H175" s="7"/>
    </row>
    <row r="176" spans="1:8" s="8" customFormat="1">
      <c r="A176" s="12">
        <v>38</v>
      </c>
      <c r="B176" s="9" t="s">
        <v>146</v>
      </c>
      <c r="C176" s="20">
        <v>3670.8747490000001</v>
      </c>
      <c r="D176" s="20">
        <v>103.86770000000001</v>
      </c>
      <c r="E176" s="20">
        <v>9.5175000000000001</v>
      </c>
      <c r="F176" s="20">
        <v>113.38520000000004</v>
      </c>
      <c r="G176" s="11">
        <v>3.0887787721683457</v>
      </c>
      <c r="H176" s="7"/>
    </row>
    <row r="177" spans="1:8" s="8" customFormat="1">
      <c r="A177" s="12"/>
      <c r="B177" s="17" t="s">
        <v>6</v>
      </c>
      <c r="C177" s="16">
        <v>120.148898</v>
      </c>
      <c r="D177" s="21">
        <v>4.1885999999999992</v>
      </c>
      <c r="E177" s="21">
        <v>2.7336999999999998</v>
      </c>
      <c r="F177" s="19">
        <v>6.922299999999999</v>
      </c>
      <c r="G177" s="10">
        <v>5.761434449444554</v>
      </c>
      <c r="H177" s="7"/>
    </row>
    <row r="178" spans="1:8" s="8" customFormat="1">
      <c r="A178" s="12"/>
      <c r="B178" s="17" t="s">
        <v>175</v>
      </c>
      <c r="C178" s="16">
        <v>309.00126299999999</v>
      </c>
      <c r="D178" s="21">
        <v>8.9728999999999992</v>
      </c>
      <c r="E178" s="21">
        <v>0.31739999999999996</v>
      </c>
      <c r="F178" s="19">
        <v>9.2902999999999984</v>
      </c>
      <c r="G178" s="10">
        <v>3.0065572903499747</v>
      </c>
      <c r="H178" s="7"/>
    </row>
    <row r="179" spans="1:8" s="8" customFormat="1">
      <c r="A179" s="12"/>
      <c r="B179" s="17" t="s">
        <v>18</v>
      </c>
      <c r="C179" s="16">
        <v>215.55061799999999</v>
      </c>
      <c r="D179" s="21">
        <v>6.0020000000000007</v>
      </c>
      <c r="E179" s="21">
        <v>0.72060000000000002</v>
      </c>
      <c r="F179" s="19">
        <v>6.7226000000000008</v>
      </c>
      <c r="G179" s="10">
        <v>3.1188033986522834</v>
      </c>
      <c r="H179" s="7"/>
    </row>
    <row r="180" spans="1:8" s="8" customFormat="1">
      <c r="A180" s="12"/>
      <c r="B180" s="17" t="s">
        <v>176</v>
      </c>
      <c r="C180" s="16">
        <v>38.402084000000002</v>
      </c>
      <c r="D180" s="21">
        <v>0.86839999999999995</v>
      </c>
      <c r="E180" s="21">
        <v>0.26489999999999997</v>
      </c>
      <c r="F180" s="19">
        <v>1.1333</v>
      </c>
      <c r="G180" s="10">
        <v>2.9511419224019191</v>
      </c>
      <c r="H180" s="7"/>
    </row>
    <row r="181" spans="1:8" s="8" customFormat="1">
      <c r="A181" s="12"/>
      <c r="B181" s="17" t="s">
        <v>9</v>
      </c>
      <c r="C181" s="16">
        <v>107.31251899999999</v>
      </c>
      <c r="D181" s="21">
        <v>3.2268999999999997</v>
      </c>
      <c r="E181" s="21">
        <v>0.13500000000000001</v>
      </c>
      <c r="F181" s="19">
        <v>3.3618999999999994</v>
      </c>
      <c r="G181" s="10">
        <v>3.1328124913366349</v>
      </c>
      <c r="H181" s="7"/>
    </row>
    <row r="182" spans="1:8" s="8" customFormat="1">
      <c r="A182" s="12"/>
      <c r="B182" s="17" t="s">
        <v>15</v>
      </c>
      <c r="C182" s="16">
        <v>106.12292600000001</v>
      </c>
      <c r="D182" s="21">
        <v>3.2669000000000001</v>
      </c>
      <c r="E182" s="21">
        <v>8.2299999999999998E-2</v>
      </c>
      <c r="F182" s="19">
        <v>3.3492000000000002</v>
      </c>
      <c r="G182" s="10">
        <v>3.1559627370244203</v>
      </c>
      <c r="H182" s="7"/>
    </row>
    <row r="183" spans="1:8" s="8" customFormat="1">
      <c r="A183" s="12"/>
      <c r="B183" s="17" t="s">
        <v>144</v>
      </c>
      <c r="C183" s="16">
        <v>86.320318</v>
      </c>
      <c r="D183" s="21">
        <v>2.9901000000000004</v>
      </c>
      <c r="E183" s="21">
        <v>0.104</v>
      </c>
      <c r="F183" s="19">
        <v>3.0941000000000005</v>
      </c>
      <c r="G183" s="10">
        <v>3.5844399924476655</v>
      </c>
      <c r="H183" s="7"/>
    </row>
    <row r="184" spans="1:8" s="8" customFormat="1">
      <c r="A184" s="12"/>
      <c r="B184" s="17" t="s">
        <v>39</v>
      </c>
      <c r="C184" s="16">
        <v>99.271697000000003</v>
      </c>
      <c r="D184" s="21">
        <v>3.5326999999999997</v>
      </c>
      <c r="E184" s="21">
        <v>0.1331</v>
      </c>
      <c r="F184" s="19">
        <v>3.6657999999999999</v>
      </c>
      <c r="G184" s="10">
        <v>3.6926940011914975</v>
      </c>
      <c r="H184" s="7"/>
    </row>
    <row r="185" spans="1:8" s="8" customFormat="1">
      <c r="A185" s="12"/>
      <c r="B185" s="17" t="s">
        <v>14</v>
      </c>
      <c r="C185" s="16">
        <v>65.133274</v>
      </c>
      <c r="D185" s="21">
        <v>2.4365000000000001</v>
      </c>
      <c r="E185" s="21">
        <v>0.1211</v>
      </c>
      <c r="F185" s="19">
        <v>2.5576000000000003</v>
      </c>
      <c r="G185" s="10">
        <v>3.9267180089856994</v>
      </c>
      <c r="H185" s="7"/>
    </row>
    <row r="186" spans="1:8" s="8" customFormat="1">
      <c r="A186" s="12"/>
      <c r="B186" s="17" t="s">
        <v>16</v>
      </c>
      <c r="C186" s="16">
        <v>199.91106500000001</v>
      </c>
      <c r="D186" s="21">
        <v>4.9981999999999998</v>
      </c>
      <c r="E186" s="21">
        <v>0.63869999999999993</v>
      </c>
      <c r="F186" s="19">
        <v>5.6368999999999998</v>
      </c>
      <c r="G186" s="10">
        <v>2.8197038518103037</v>
      </c>
      <c r="H186" s="7"/>
    </row>
    <row r="187" spans="1:8" s="8" customFormat="1">
      <c r="A187" s="12"/>
      <c r="B187" s="17" t="s">
        <v>11</v>
      </c>
      <c r="C187" s="16">
        <v>282.46308699999997</v>
      </c>
      <c r="D187" s="21">
        <v>10.323699999999999</v>
      </c>
      <c r="E187" s="21">
        <v>0.53320000000000001</v>
      </c>
      <c r="F187" s="19">
        <v>10.8569</v>
      </c>
      <c r="G187" s="10">
        <v>3.8436526752254889</v>
      </c>
      <c r="H187" s="7"/>
    </row>
    <row r="188" spans="1:8" s="8" customFormat="1">
      <c r="A188" s="12"/>
      <c r="B188" s="17" t="s">
        <v>12</v>
      </c>
      <c r="C188" s="16">
        <v>155.68083899999999</v>
      </c>
      <c r="D188" s="21">
        <v>5.0990000000000002</v>
      </c>
      <c r="E188" s="21">
        <v>0</v>
      </c>
      <c r="F188" s="19">
        <v>5.0990000000000002</v>
      </c>
      <c r="G188" s="10">
        <v>3.2752906733756748</v>
      </c>
      <c r="H188" s="7"/>
    </row>
    <row r="189" spans="1:8" s="8" customFormat="1">
      <c r="A189" s="12"/>
      <c r="B189" s="17" t="s">
        <v>189</v>
      </c>
      <c r="C189" s="16">
        <v>113.789137</v>
      </c>
      <c r="D189" s="21">
        <v>4.0037000000000003</v>
      </c>
      <c r="E189" s="21">
        <v>0.11459999999999999</v>
      </c>
      <c r="F189" s="19">
        <v>4.1183000000000005</v>
      </c>
      <c r="G189" s="10">
        <v>3.6192382757942885</v>
      </c>
      <c r="H189" s="7"/>
    </row>
    <row r="190" spans="1:8" s="8" customFormat="1">
      <c r="A190" s="12"/>
      <c r="B190" s="17" t="s">
        <v>177</v>
      </c>
      <c r="C190" s="16">
        <v>111.13311400000001</v>
      </c>
      <c r="D190" s="21">
        <v>3.5389999999999997</v>
      </c>
      <c r="E190" s="21">
        <v>0.3241</v>
      </c>
      <c r="F190" s="19">
        <v>3.8630999999999998</v>
      </c>
      <c r="G190" s="10">
        <v>3.4761016414963408</v>
      </c>
      <c r="H190" s="7"/>
    </row>
    <row r="191" spans="1:8" s="8" customFormat="1">
      <c r="A191" s="12"/>
      <c r="B191" s="17" t="s">
        <v>145</v>
      </c>
      <c r="C191" s="16">
        <v>167.44286700000001</v>
      </c>
      <c r="D191" s="21">
        <v>4.3547000000000002</v>
      </c>
      <c r="E191" s="21">
        <v>0.53460000000000008</v>
      </c>
      <c r="F191" s="19">
        <v>4.8893000000000004</v>
      </c>
      <c r="G191" s="10">
        <v>2.9199810583749741</v>
      </c>
      <c r="H191" s="7"/>
    </row>
    <row r="192" spans="1:8" s="8" customFormat="1">
      <c r="A192" s="12"/>
      <c r="B192" s="17" t="s">
        <v>146</v>
      </c>
      <c r="C192" s="16">
        <v>328.71360199999998</v>
      </c>
      <c r="D192" s="21">
        <v>1.9793000000000005</v>
      </c>
      <c r="E192" s="21">
        <v>9.5400000000000013E-2</v>
      </c>
      <c r="F192" s="19">
        <v>2.0747000000000004</v>
      </c>
      <c r="G192" s="10">
        <v>0.63115733190742762</v>
      </c>
      <c r="H192" s="7"/>
    </row>
    <row r="193" spans="1:8" s="8" customFormat="1">
      <c r="A193" s="12"/>
      <c r="B193" s="17" t="s">
        <v>10</v>
      </c>
      <c r="C193" s="16">
        <v>140.953292</v>
      </c>
      <c r="D193" s="21">
        <v>4.9441000000000006</v>
      </c>
      <c r="E193" s="21">
        <v>0.1143</v>
      </c>
      <c r="F193" s="19">
        <v>5.0584000000000007</v>
      </c>
      <c r="G193" s="10">
        <v>3.5887065340765507</v>
      </c>
      <c r="H193" s="7"/>
    </row>
    <row r="194" spans="1:8" s="8" customFormat="1">
      <c r="A194" s="12"/>
      <c r="B194" s="17" t="s">
        <v>41</v>
      </c>
      <c r="C194" s="16">
        <v>172.094663</v>
      </c>
      <c r="D194" s="21">
        <v>4.1212999999999997</v>
      </c>
      <c r="E194" s="21">
        <v>0.51460000000000006</v>
      </c>
      <c r="F194" s="19">
        <v>4.6358999999999995</v>
      </c>
      <c r="G194" s="10">
        <v>2.6938081165247989</v>
      </c>
      <c r="H194" s="7"/>
    </row>
    <row r="195" spans="1:8" s="8" customFormat="1">
      <c r="A195" s="12"/>
      <c r="B195" s="17" t="s">
        <v>17</v>
      </c>
      <c r="C195" s="16">
        <v>216.90337299999999</v>
      </c>
      <c r="D195" s="21">
        <v>6.5979999999999999</v>
      </c>
      <c r="E195" s="21">
        <v>0.24869999999999998</v>
      </c>
      <c r="F195" s="19">
        <v>6.8467000000000002</v>
      </c>
      <c r="G195" s="10">
        <v>3.1565668644535099</v>
      </c>
      <c r="H195" s="7"/>
    </row>
    <row r="196" spans="1:8" s="8" customFormat="1">
      <c r="A196" s="12"/>
      <c r="B196" s="17" t="s">
        <v>40</v>
      </c>
      <c r="C196" s="16">
        <v>80.985282999999995</v>
      </c>
      <c r="D196" s="21">
        <v>2.0571999999999999</v>
      </c>
      <c r="E196" s="21">
        <v>0.26300000000000001</v>
      </c>
      <c r="F196" s="19">
        <v>2.3201999999999998</v>
      </c>
      <c r="G196" s="10">
        <v>2.8649649838230484</v>
      </c>
      <c r="H196" s="7"/>
    </row>
    <row r="197" spans="1:8" s="8" customFormat="1">
      <c r="A197" s="12"/>
      <c r="B197" s="17" t="s">
        <v>147</v>
      </c>
      <c r="C197" s="16">
        <v>57.618626999999996</v>
      </c>
      <c r="D197" s="21">
        <v>1.5623000000000002</v>
      </c>
      <c r="E197" s="21">
        <v>0.17580000000000001</v>
      </c>
      <c r="F197" s="19">
        <v>1.7381000000000002</v>
      </c>
      <c r="G197" s="10">
        <v>3.0165592109648851</v>
      </c>
      <c r="H197" s="7"/>
    </row>
    <row r="198" spans="1:8" s="8" customFormat="1">
      <c r="A198" s="12"/>
      <c r="B198" s="17" t="s">
        <v>13</v>
      </c>
      <c r="C198" s="16">
        <v>176.86655300000001</v>
      </c>
      <c r="D198" s="21">
        <v>5.5558000000000005</v>
      </c>
      <c r="E198" s="21">
        <v>0</v>
      </c>
      <c r="F198" s="19">
        <v>5.5558000000000005</v>
      </c>
      <c r="G198" s="10">
        <v>3.1412383549986411</v>
      </c>
      <c r="H198" s="7"/>
    </row>
    <row r="199" spans="1:8" s="8" customFormat="1">
      <c r="A199" s="12"/>
      <c r="B199" s="17" t="s">
        <v>178</v>
      </c>
      <c r="C199" s="16">
        <v>84.169495999999995</v>
      </c>
      <c r="D199" s="21">
        <v>2.1833</v>
      </c>
      <c r="E199" s="21">
        <v>0.42</v>
      </c>
      <c r="F199" s="19">
        <v>2.6032999999999999</v>
      </c>
      <c r="G199" s="10">
        <v>3.0929257316688696</v>
      </c>
      <c r="H199" s="7"/>
    </row>
    <row r="200" spans="1:8" s="8" customFormat="1">
      <c r="A200" s="12"/>
      <c r="B200" s="17" t="s">
        <v>190</v>
      </c>
      <c r="C200" s="16">
        <v>167.681543</v>
      </c>
      <c r="D200" s="21">
        <v>5.0374000000000008</v>
      </c>
      <c r="E200" s="21">
        <v>0.71939999999999982</v>
      </c>
      <c r="F200" s="19">
        <v>5.7568000000000001</v>
      </c>
      <c r="G200" s="10">
        <v>3.4331745146214452</v>
      </c>
      <c r="H200" s="7"/>
    </row>
    <row r="201" spans="1:8" s="8" customFormat="1">
      <c r="A201" s="12"/>
      <c r="B201" s="17" t="s">
        <v>148</v>
      </c>
      <c r="C201" s="16">
        <v>67.204611</v>
      </c>
      <c r="D201" s="21">
        <v>2.0257000000000001</v>
      </c>
      <c r="E201" s="21">
        <v>0.20899999999999999</v>
      </c>
      <c r="F201" s="19">
        <v>2.2347000000000001</v>
      </c>
      <c r="G201" s="10">
        <v>3.3252182651574316</v>
      </c>
      <c r="H201" s="7"/>
    </row>
    <row r="202" spans="1:8" s="8" customFormat="1">
      <c r="A202" s="12">
        <v>33</v>
      </c>
      <c r="B202" s="39" t="s">
        <v>191</v>
      </c>
      <c r="C202" s="20">
        <v>302958.23</v>
      </c>
      <c r="D202" s="20">
        <v>12235.668775830321</v>
      </c>
      <c r="E202" s="20">
        <v>909.36024163599438</v>
      </c>
      <c r="F202" s="20">
        <v>13145.029017466315</v>
      </c>
      <c r="G202" s="11">
        <v>4.3388915420671408</v>
      </c>
      <c r="H202" s="7"/>
    </row>
    <row r="203" spans="1:8" s="8" customFormat="1">
      <c r="A203" s="12"/>
      <c r="B203" s="41" t="s">
        <v>195</v>
      </c>
      <c r="C203" s="16">
        <v>47172.1</v>
      </c>
      <c r="D203" s="21">
        <v>1069.997975830323</v>
      </c>
      <c r="E203" s="21">
        <v>560.63804163599457</v>
      </c>
      <c r="F203" s="19">
        <v>1630.6360174663175</v>
      </c>
      <c r="G203" s="10">
        <v>3.4567806340322296</v>
      </c>
      <c r="H203" s="7"/>
    </row>
    <row r="204" spans="1:8" s="8" customFormat="1" ht="24">
      <c r="A204" s="12"/>
      <c r="B204" s="41" t="s">
        <v>192</v>
      </c>
      <c r="C204" s="16">
        <v>255786.13</v>
      </c>
      <c r="D204" s="21">
        <v>11165.670799999998</v>
      </c>
      <c r="E204" s="21">
        <v>348.72219999999982</v>
      </c>
      <c r="F204" s="19">
        <v>11514.392999999998</v>
      </c>
      <c r="G204" s="10">
        <v>4.5015705112704891</v>
      </c>
      <c r="H204" s="7"/>
    </row>
    <row r="205" spans="1:8" s="2" customFormat="1" ht="13.5" customHeight="1" thickBot="1">
      <c r="A205" s="25"/>
      <c r="B205" s="22"/>
      <c r="C205" s="22"/>
      <c r="D205" s="22"/>
      <c r="E205" s="22"/>
      <c r="F205" s="22"/>
      <c r="G205" s="22"/>
      <c r="H205" s="5"/>
    </row>
    <row r="206" spans="1:8" ht="15.75" thickTop="1">
      <c r="A206" s="37" t="s">
        <v>215</v>
      </c>
    </row>
    <row r="207" spans="1:8" ht="15">
      <c r="A207" s="37" t="s">
        <v>216</v>
      </c>
    </row>
    <row r="208" spans="1:8" ht="15">
      <c r="A208" s="37" t="s">
        <v>217</v>
      </c>
    </row>
  </sheetData>
  <mergeCells count="4">
    <mergeCell ref="A5:A10"/>
    <mergeCell ref="B5:B10"/>
    <mergeCell ref="G5:G9"/>
    <mergeCell ref="C6:C8"/>
  </mergeCells>
  <conditionalFormatting sqref="G11:G204">
    <cfRule type="cellIs" dxfId="0" priority="3" operator="equal">
      <formula>0</formula>
    </cfRule>
  </conditionalFormatting>
  <printOptions horizontalCentered="1"/>
  <pageMargins left="0.23622047244094491" right="0.23622047244094491" top="0.27559055118110237" bottom="0.31496062992125984" header="0" footer="0"/>
  <pageSetup scale="8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Solo Incrementos</vt:lpstr>
      <vt:lpstr>'Solo Incrementos'!Área_de_impresión</vt:lpstr>
      <vt:lpstr>'Solo Incrementos'!Títulos_a_imprimir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SUSANA_PENA</dc:creator>
  <cp:lastModifiedBy>susana_pena</cp:lastModifiedBy>
  <cp:lastPrinted>2012-10-24T19:26:23Z</cp:lastPrinted>
  <dcterms:created xsi:type="dcterms:W3CDTF">2005-04-26T16:26:54Z</dcterms:created>
  <dcterms:modified xsi:type="dcterms:W3CDTF">2012-10-31T20:23:30Z</dcterms:modified>
</cp:coreProperties>
</file>